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EC5107AC-9AA5-4F61-B199-8BF68A5DC3D5}" xr6:coauthVersionLast="36" xr6:coauthVersionMax="36" xr10:uidLastSave="{00000000-0000-0000-0000-000000000000}"/>
  <bookViews>
    <workbookView showHorizontalScroll="0" showVerticalScroll="0" showSheetTabs="0" xWindow="0" yWindow="0" windowWidth="19200" windowHeight="693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<sst xmlns="http://schemas.openxmlformats.org/spreadsheetml/2006/main" count="60" uniqueCount="50">
  <si>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</si>
  <si>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</si>
  <si>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</si>
  <si>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</si>
  <si>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</si>
  <si>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</si>
  <si>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</si>
  <si>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</si>
  <si>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</si>
  <si>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</si>
  <si>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</si>
  <si>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</si>
  <si>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</si>
  <si>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</si>
  <si>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</si>
  <si>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</si>
  <si>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</si>
  <si>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</si>
  <si>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</si>
  <si>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</si>
  <si>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</si>
  <si>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</si>
  <si>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</si>
  <si>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</si>
  <si>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</si>
  <si>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</si>
  <si>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</si>
  <si>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</si>
  <si>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</si>
  <si>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</si>
  <si>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</si>
  <si>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</si>
  <si>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</si>
  <si>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</si>
  <si>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Батон, обогащенный йодоказеином</t>
  </si>
  <si>
    <t>10/2004</t>
  </si>
  <si>
    <t>Бутерброд горячий с сыром</t>
  </si>
  <si>
    <t>182</t>
  </si>
  <si>
    <t>Каша молочная пшенная с маслом</t>
  </si>
  <si>
    <t>Какао с молоком</t>
  </si>
  <si>
    <t>Батон, обогащённый йодоказеином</t>
  </si>
  <si>
    <t xml:space="preserve">Кисломолочный продукт " Б и о л а к т " </t>
  </si>
  <si>
    <t>ТТК 275</t>
  </si>
  <si>
    <t xml:space="preserve">Капуста квашеная с маслом растительным,сахаром </t>
  </si>
  <si>
    <t>Рассольник Ленинградский с перловой крупой,мясом,сметаной, зеленью</t>
  </si>
  <si>
    <t>Запеканка картофельная с мясом</t>
  </si>
  <si>
    <t>Компот из кураги</t>
  </si>
  <si>
    <t>ТТК 376</t>
  </si>
  <si>
    <t>Пирожок печёный сдобный с мясом,луком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</si>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</sst>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0">
    <xf numFmtId="0" fontId="0" fillId="0" borderId="0"/>
    <xf numFmtId="0" fontId="41" fillId="0" borderId="0"/>
    <xf numFmtId="0" fontId="42" fillId="0" borderId="0"/>
    <xf numFmtId="0" fontId="45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49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40" fillId="2" borderId="1" xfId="0" applyFont="1" applyFill="1" applyBorder="1" applyProtection="1">
      <protection locked="0"/>
    </xf>
    <xf numFmtId="0" fontId="40" fillId="2" borderId="11" xfId="0" applyFont="1" applyFill="1" applyBorder="1" applyProtection="1">
      <protection locked="0"/>
    </xf>
    <xf numFmtId="0" fontId="40" fillId="2" borderId="6" xfId="0" applyFont="1" applyFill="1" applyBorder="1" applyProtection="1">
      <protection locked="0"/>
    </xf>
    <xf numFmtId="0" fontId="40" fillId="2" borderId="4" xfId="0" applyFont="1" applyFill="1" applyBorder="1" applyProtection="1">
      <protection locked="0"/>
    </xf>
    <xf numFmtId="0" fontId="43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46" fillId="5" borderId="1" xfId="0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1" fontId="36" fillId="2" borderId="1" xfId="7" applyNumberFormat="1" applyFill="1" applyBorder="1" applyAlignment="1">
      <alignment horizontal="center"/>
    </xf>
    <xf numFmtId="0" fontId="36" fillId="2" borderId="1" xfId="7" applyFill="1" applyBorder="1" applyAlignment="1">
      <alignment horizontal="center"/>
    </xf>
    <xf numFmtId="0" fontId="43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horizontal="center" vertical="center"/>
    </xf>
    <xf numFmtId="2" fontId="47" fillId="4" borderId="1" xfId="1" applyNumberFormat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4" fillId="4" borderId="3" xfId="1" applyFont="1" applyFill="1" applyBorder="1" applyAlignment="1">
      <alignment horizontal="center" vertical="center" wrapText="1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3" fillId="4" borderId="1" xfId="1" applyFont="1" applyFill="1" applyBorder="1" applyAlignment="1">
      <alignment horizontal="center" vertical="center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49" fontId="4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49" fontId="4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49" fontId="4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6" fillId="4" borderId="1" xfId="1" applyFont="1" applyFill="1" applyBorder="1" applyAlignment="1">
      <alignment horizontal="center" vertical="center" wrapText="1"/>
    </xf>
    <xf numFmtId="2" fontId="47" fillId="4" borderId="1" xfId="1" applyNumberFormat="1" applyFont="1" applyFill="1" applyBorder="1" applyAlignment="1">
      <alignment horizontal="center" vertical="center"/>
    </xf>
    <xf numFmtId="1" fontId="46" fillId="4" borderId="1" xfId="1" applyNumberFormat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  <xf numFmtId="164" fontId="46" fillId="4" borderId="1" xfId="1" applyNumberFormat="1" applyFont="1" applyFill="1" applyBorder="1" applyAlignment="1">
      <alignment horizontal="center" vertical="center" wrapText="1"/>
    </xf>
    <xf numFmtId="0" fontId="43" fillId="4" borderId="1" xfId="1" applyFont="1" applyFill="1" applyBorder="1" applyAlignment="1">
      <alignment horizontal="center" vertical="center"/>
    </xf>
    <xf numFmtId="0" fontId="43" fillId="4" borderId="1" xfId="1" applyFont="1" applyFill="1" applyBorder="1" applyAlignment="1" applyProtection="1">
      <alignment horizontal="center" vertical="center" wrapText="1"/>
      <protection locked="0"/>
    </xf>
    <xf numFmtId="0" fontId="44" fillId="4" borderId="1" xfId="1" applyFont="1" applyFill="1" applyBorder="1" applyAlignment="1">
      <alignment vertical="center" wrapText="1"/>
    </xf>
    <xf numFmtId="0" fontId="44" fillId="4" borderId="1" xfId="1" applyFont="1" applyFill="1" applyBorder="1" applyAlignment="1">
      <alignment horizontal="center" vertical="center" wrapText="1"/>
    </xf>
    <xf numFmtId="0" fontId="44" fillId="4" borderId="1" xfId="1" applyFont="1" applyFill="1" applyBorder="1" applyAlignment="1">
      <alignment horizontal="center" vertical="center"/>
    </xf>
  </cellXfs>
  <cellStyles count="60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2" xfId="28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A10" zoomScale="74" zoomScaleNormal="74" workbookViewId="0">
      <selection activeCell="C24" sqref="C24:J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9" t="s">
        <v>31</v>
      </c>
      <c r="C1" s="80"/>
      <c r="D1" s="81"/>
      <c r="E1" t="s">
        <v>19</v>
      </c>
      <c r="F1" s="24"/>
      <c r="I1" t="s">
        <v>23</v>
      </c>
      <c r="J1" s="23">
        <v>45561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5">
      <c r="A4" s="4" t="s">
        <v>9</v>
      </c>
      <c r="B4" s="86" t="s">
        <v>10</v>
      </c>
      <c r="C4" s="85" t="s">
        <v>35</v>
      </c>
      <c r="D4" s="82" t="s">
        <v>36</v>
      </c>
      <c r="E4" s="83">
        <v>45</v>
      </c>
      <c r="F4" s="84"/>
      <c r="G4" s="83">
        <v>173</v>
      </c>
      <c r="H4" s="83">
        <v>7.2</v>
      </c>
      <c r="I4" s="83">
        <v>11</v>
      </c>
      <c r="J4" s="83">
        <v>11.5</v>
      </c>
    </row>
    <row r="5" spans="1:10" ht="15.5" x14ac:dyDescent="0.35">
      <c r="A5" s="7"/>
      <c r="B5" s="64" t="s">
        <v>10</v>
      </c>
      <c r="C5" s="91" t="s">
        <v>37</v>
      </c>
      <c r="D5" s="88" t="s">
        <v>38</v>
      </c>
      <c r="E5" s="89">
        <v>205</v>
      </c>
      <c r="F5" s="90"/>
      <c r="G5" s="89">
        <v>207</v>
      </c>
      <c r="H5" s="89">
        <v>6.4</v>
      </c>
      <c r="I5" s="89">
        <v>7.6</v>
      </c>
      <c r="J5" s="89">
        <v>28.3</v>
      </c>
    </row>
    <row r="6" spans="1:10" ht="15.5" x14ac:dyDescent="0.35">
      <c r="A6" s="7"/>
      <c r="B6" s="1" t="s">
        <v>11</v>
      </c>
      <c r="C6" s="87">
        <v>382</v>
      </c>
      <c r="D6" s="88" t="s">
        <v>39</v>
      </c>
      <c r="E6" s="89">
        <v>100</v>
      </c>
      <c r="F6" s="90"/>
      <c r="G6" s="89">
        <v>124</v>
      </c>
      <c r="H6" s="89">
        <v>3.6</v>
      </c>
      <c r="I6" s="89">
        <v>3</v>
      </c>
      <c r="J6" s="89">
        <v>20.8</v>
      </c>
    </row>
    <row r="7" spans="1:10" ht="30" customHeight="1" x14ac:dyDescent="0.35">
      <c r="A7" s="7"/>
      <c r="B7" s="1" t="s">
        <v>20</v>
      </c>
      <c r="C7" s="63"/>
      <c r="D7" s="92" t="s">
        <v>40</v>
      </c>
      <c r="E7" s="93">
        <v>27</v>
      </c>
      <c r="F7" s="94"/>
      <c r="G7" s="93">
        <v>65</v>
      </c>
      <c r="H7" s="93">
        <v>1.9</v>
      </c>
      <c r="I7" s="93">
        <v>0.6</v>
      </c>
      <c r="J7" s="93">
        <v>13.5</v>
      </c>
    </row>
    <row r="8" spans="1:10" ht="15.5" x14ac:dyDescent="0.35">
      <c r="A8" s="7"/>
      <c r="B8" s="99" t="s">
        <v>29</v>
      </c>
      <c r="C8" s="95"/>
      <c r="D8" s="96" t="s">
        <v>41</v>
      </c>
      <c r="E8" s="97">
        <v>200</v>
      </c>
      <c r="F8" s="98"/>
      <c r="G8" s="97">
        <v>75</v>
      </c>
      <c r="H8" s="97">
        <v>2.8</v>
      </c>
      <c r="I8" s="97">
        <v>3.2</v>
      </c>
      <c r="J8" s="97">
        <v>8</v>
      </c>
    </row>
    <row r="9" spans="1:10" ht="13.5" customHeight="1" x14ac:dyDescent="0.35">
      <c r="A9" s="7"/>
      <c r="B9" s="69"/>
      <c r="C9" s="68"/>
      <c r="D9" s="65"/>
      <c r="E9" s="66"/>
      <c r="F9" s="67"/>
      <c r="G9" s="66"/>
      <c r="H9" s="66"/>
      <c r="I9" s="66"/>
      <c r="J9" s="66"/>
    </row>
    <row r="10" spans="1:10" ht="15.75" customHeight="1" x14ac:dyDescent="0.35">
      <c r="A10" s="7"/>
      <c r="B10" s="55"/>
      <c r="C10" s="49"/>
      <c r="D10" s="50"/>
      <c r="E10" s="51"/>
      <c r="F10" s="52"/>
      <c r="G10" s="53"/>
      <c r="H10" s="54"/>
      <c r="I10" s="54"/>
      <c r="J10" s="54"/>
    </row>
    <row r="11" spans="1:10" ht="15" thickBot="1" x14ac:dyDescent="0.4">
      <c r="A11" s="8"/>
      <c r="B11" s="9"/>
      <c r="C11" s="43"/>
      <c r="D11" s="35"/>
      <c r="E11" s="19"/>
      <c r="F11" s="56">
        <v>91.33</v>
      </c>
      <c r="G11" s="40">
        <f>SUM(G4:G10)</f>
        <v>644</v>
      </c>
      <c r="H11" s="40">
        <f t="shared" ref="H11:I11" si="0">SUM(H4:H10)</f>
        <v>21.900000000000002</v>
      </c>
      <c r="I11" s="40">
        <f t="shared" si="0"/>
        <v>25.400000000000002</v>
      </c>
      <c r="J11" s="40">
        <f>SUM(J4:J10)</f>
        <v>82.1</v>
      </c>
    </row>
    <row r="12" spans="1:10" x14ac:dyDescent="0.3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3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" thickBot="1" x14ac:dyDescent="0.4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35">
      <c r="A15" s="7" t="s">
        <v>13</v>
      </c>
      <c r="B15" s="10" t="s">
        <v>14</v>
      </c>
      <c r="C15" s="100" t="s">
        <v>42</v>
      </c>
      <c r="D15" s="101" t="s">
        <v>43</v>
      </c>
      <c r="E15" s="102">
        <v>70</v>
      </c>
      <c r="F15" s="103"/>
      <c r="G15" s="102">
        <v>71</v>
      </c>
      <c r="H15" s="102">
        <v>1.1000000000000001</v>
      </c>
      <c r="I15" s="102">
        <v>3.6</v>
      </c>
      <c r="J15" s="102">
        <v>8.5</v>
      </c>
    </row>
    <row r="16" spans="1:10" ht="30.75" customHeight="1" x14ac:dyDescent="0.35">
      <c r="A16" s="7"/>
      <c r="B16" s="1" t="s">
        <v>15</v>
      </c>
      <c r="C16" s="100">
        <v>96</v>
      </c>
      <c r="D16" s="101" t="s">
        <v>44</v>
      </c>
      <c r="E16" s="102">
        <v>270</v>
      </c>
      <c r="F16" s="103"/>
      <c r="G16" s="102">
        <v>135</v>
      </c>
      <c r="H16" s="102">
        <v>4.7</v>
      </c>
      <c r="I16" s="102">
        <v>5.4</v>
      </c>
      <c r="J16" s="102">
        <v>16.8</v>
      </c>
    </row>
    <row r="17" spans="1:11" ht="16.5" customHeight="1" x14ac:dyDescent="0.35">
      <c r="A17" s="7"/>
      <c r="B17" s="1" t="s">
        <v>16</v>
      </c>
      <c r="C17" s="100">
        <v>284</v>
      </c>
      <c r="D17" s="101" t="s">
        <v>45</v>
      </c>
      <c r="E17" s="102">
        <v>200</v>
      </c>
      <c r="F17" s="103"/>
      <c r="G17" s="102">
        <v>252</v>
      </c>
      <c r="H17" s="102">
        <v>14.6</v>
      </c>
      <c r="I17" s="102">
        <v>12.2</v>
      </c>
      <c r="J17" s="102">
        <v>21</v>
      </c>
    </row>
    <row r="18" spans="1:11" ht="15.5" x14ac:dyDescent="0.35">
      <c r="A18" s="7"/>
      <c r="B18" s="1" t="s">
        <v>17</v>
      </c>
      <c r="C18" s="75"/>
      <c r="D18" s="76"/>
      <c r="E18" s="77"/>
      <c r="F18" s="78"/>
      <c r="G18" s="77"/>
      <c r="H18" s="77"/>
      <c r="I18" s="77"/>
      <c r="J18" s="77"/>
    </row>
    <row r="19" spans="1:11" ht="15.5" x14ac:dyDescent="0.35">
      <c r="A19" s="7"/>
      <c r="B19" s="1" t="s">
        <v>24</v>
      </c>
      <c r="C19" s="104">
        <v>348</v>
      </c>
      <c r="D19" s="108" t="s">
        <v>46</v>
      </c>
      <c r="E19" s="109">
        <v>200</v>
      </c>
      <c r="F19" s="110"/>
      <c r="G19" s="109">
        <v>86</v>
      </c>
      <c r="H19" s="109">
        <v>1</v>
      </c>
      <c r="I19" s="109">
        <v>0</v>
      </c>
      <c r="J19" s="109">
        <v>13.2</v>
      </c>
    </row>
    <row r="20" spans="1:11" ht="15.5" x14ac:dyDescent="0.35">
      <c r="A20" s="7"/>
      <c r="B20" s="48" t="s">
        <v>33</v>
      </c>
      <c r="C20" s="104"/>
      <c r="D20" s="108" t="s">
        <v>30</v>
      </c>
      <c r="E20" s="109">
        <v>30</v>
      </c>
      <c r="F20" s="110"/>
      <c r="G20" s="109">
        <v>63</v>
      </c>
      <c r="H20" s="109">
        <v>2.2000000000000002</v>
      </c>
      <c r="I20" s="109">
        <v>0.4</v>
      </c>
      <c r="J20" s="109">
        <v>12.9</v>
      </c>
    </row>
    <row r="21" spans="1:11" ht="15.5" x14ac:dyDescent="0.35">
      <c r="A21" s="7"/>
      <c r="B21" s="48" t="s">
        <v>32</v>
      </c>
      <c r="C21" s="112"/>
      <c r="D21" s="108" t="s">
        <v>34</v>
      </c>
      <c r="E21" s="105">
        <v>34</v>
      </c>
      <c r="F21" s="106"/>
      <c r="G21" s="107">
        <v>82</v>
      </c>
      <c r="H21" s="111">
        <v>2.4</v>
      </c>
      <c r="I21" s="111">
        <v>0.8</v>
      </c>
      <c r="J21" s="111">
        <v>17</v>
      </c>
    </row>
    <row r="22" spans="1:11" ht="15.5" x14ac:dyDescent="0.35">
      <c r="A22" s="7"/>
      <c r="B22" s="74"/>
      <c r="C22" s="70"/>
      <c r="D22" s="71"/>
      <c r="E22" s="72"/>
      <c r="F22" s="73"/>
      <c r="G22" s="72"/>
      <c r="H22" s="72"/>
      <c r="I22" s="72"/>
      <c r="J22" s="72"/>
    </row>
    <row r="23" spans="1:11" ht="15.5" thickBot="1" x14ac:dyDescent="0.4">
      <c r="A23" s="8"/>
      <c r="B23" s="9"/>
      <c r="C23" s="43"/>
      <c r="D23" s="37"/>
      <c r="E23" s="30"/>
      <c r="F23" s="57">
        <v>109.6</v>
      </c>
      <c r="G23" s="47">
        <f>SUM(G15:G22)</f>
        <v>689</v>
      </c>
      <c r="H23" s="47">
        <f>SUM(H15:H22)</f>
        <v>25.999999999999996</v>
      </c>
      <c r="I23" s="47">
        <f>SUM(I15:I22)</f>
        <v>22.4</v>
      </c>
      <c r="J23" s="47">
        <f>SUM(J15:J22)</f>
        <v>89.4</v>
      </c>
    </row>
    <row r="24" spans="1:11" ht="33" customHeight="1" x14ac:dyDescent="0.35">
      <c r="A24" s="4" t="s">
        <v>25</v>
      </c>
      <c r="B24" s="11" t="s">
        <v>26</v>
      </c>
      <c r="C24" s="113" t="s">
        <v>47</v>
      </c>
      <c r="D24" s="114" t="s">
        <v>48</v>
      </c>
      <c r="E24" s="115">
        <v>75</v>
      </c>
      <c r="F24" s="116"/>
      <c r="G24" s="115">
        <v>195</v>
      </c>
      <c r="H24" s="115">
        <v>9.6999999999999993</v>
      </c>
      <c r="I24" s="115">
        <v>9.3000000000000007</v>
      </c>
      <c r="J24" s="115">
        <v>18.2</v>
      </c>
    </row>
    <row r="25" spans="1:11" ht="15.5" x14ac:dyDescent="0.35">
      <c r="A25" s="7"/>
      <c r="B25" s="39" t="s">
        <v>24</v>
      </c>
      <c r="C25" s="113">
        <v>342</v>
      </c>
      <c r="D25" s="114" t="s">
        <v>49</v>
      </c>
      <c r="E25" s="115">
        <v>200</v>
      </c>
      <c r="F25" s="116"/>
      <c r="G25" s="115">
        <v>58</v>
      </c>
      <c r="H25" s="115">
        <v>0.2</v>
      </c>
      <c r="I25" s="115">
        <v>0.2</v>
      </c>
      <c r="J25" s="115">
        <v>13.9</v>
      </c>
      <c r="K25" s="41"/>
    </row>
    <row r="26" spans="1:11" ht="15.5" x14ac:dyDescent="0.35">
      <c r="A26" s="7"/>
      <c r="B26" s="46"/>
      <c r="C26" s="58"/>
      <c r="D26" s="59"/>
      <c r="E26" s="60"/>
      <c r="F26" s="61"/>
      <c r="G26" s="60"/>
      <c r="H26" s="60"/>
      <c r="I26" s="60"/>
      <c r="J26" s="62"/>
    </row>
    <row r="27" spans="1:11" ht="15.5" thickBot="1" x14ac:dyDescent="0.4">
      <c r="A27" s="8"/>
      <c r="B27" s="9"/>
      <c r="C27" s="43"/>
      <c r="D27" s="35"/>
      <c r="E27" s="19"/>
      <c r="F27" s="57">
        <v>42.25</v>
      </c>
      <c r="G27" s="40">
        <f>SUM(G24:G26)</f>
        <v>253</v>
      </c>
      <c r="H27" s="40">
        <f>SUM(H24:H26)</f>
        <v>9.8999999999999986</v>
      </c>
      <c r="I27" s="40">
        <f>SUM(I24:I26)</f>
        <v>9.5</v>
      </c>
      <c r="J27" s="40">
        <f>SUM(J24:J26)</f>
        <v>32.1</v>
      </c>
    </row>
    <row r="28" spans="1:11" x14ac:dyDescent="0.3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3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3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3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3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4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3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3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3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4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Кабинет-207</cp:lastModifiedBy>
  <cp:lastPrinted>2024-03-06T10:56:25Z</cp:lastPrinted>
  <dcterms:created xsi:type="dcterms:W3CDTF">2015-06-05T18:19:34Z</dcterms:created>
  <dcterms:modified xsi:type="dcterms:W3CDTF">2024-09-25T09:52:37Z</dcterms:modified>
</cp:coreProperties>
</file>