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DDDD938-8B06-474C-9276-2EB19009CC0A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<sst xmlns="http://schemas.openxmlformats.org/spreadsheetml/2006/main" count="57" uniqueCount="47">
  <si>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</si>
  <si>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</si>
  <si>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</si>
  <si>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</si>
  <si>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</si>
  <si>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</si>
  <si>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</si>
  <si>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</si>
  <si>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</si>
  <si>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</si>
  <si>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</si>
  <si>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</si>
  <si>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</si>
  <si>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</si>
  <si>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</si>
  <si>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</si>
  <si>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</si>
  <si>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</si>
  <si>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</si>
  <si>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</si>
  <si>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</si>
  <si>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</si>
  <si>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</si>
  <si>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</si>
  <si>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</si>
  <si>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</si>
  <si>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</si>
  <si>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</si>
  <si>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</si>
  <si>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</si>
  <si>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</si>
  <si>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</si>
  <si>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</si>
  <si>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</si>
  <si>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</si>
  <si>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Масло шоколадное</t>
  </si>
  <si>
    <t xml:space="preserve">Я б л о к о </t>
  </si>
  <si>
    <t>Омлет натуральный/горошек зеленый консервированный</t>
  </si>
  <si>
    <t>Чай с лимоном</t>
  </si>
  <si>
    <t>Батон витаминный с микронутриентами</t>
  </si>
  <si>
    <t>Огурцы свежие ( доп.гарнир)</t>
  </si>
  <si>
    <t>Борщ со свежей капустой и картофелем,мясом,сметаной,зеленью</t>
  </si>
  <si>
    <t>Жаркое по-домашнему</t>
  </si>
  <si>
    <t>Напиток из шиповника</t>
  </si>
  <si>
    <t>ТТК 29</t>
  </si>
  <si>
    <t>Булочка обсыпная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</si>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</sst>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6">
    <xf numFmtId="0" fontId="0" fillId="0" borderId="0"/>
    <xf numFmtId="0" fontId="44" fillId="0" borderId="0"/>
    <xf numFmtId="0" fontId="45" fillId="0" borderId="0"/>
    <xf numFmtId="0" fontId="48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3" fillId="2" borderId="1" xfId="0" applyFont="1" applyFill="1" applyBorder="1" applyProtection="1">
      <protection locked="0"/>
    </xf>
    <xf numFmtId="0" fontId="43" fillId="2" borderId="11" xfId="0" applyFont="1" applyFill="1" applyBorder="1" applyProtection="1">
      <protection locked="0"/>
    </xf>
    <xf numFmtId="0" fontId="43" fillId="2" borderId="6" xfId="0" applyFont="1" applyFill="1" applyBorder="1" applyProtection="1">
      <protection locked="0"/>
    </xf>
    <xf numFmtId="0" fontId="43" fillId="2" borderId="4" xfId="0" applyFont="1" applyFill="1" applyBorder="1" applyProtection="1">
      <protection locked="0"/>
    </xf>
    <xf numFmtId="0" fontId="4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9" fillId="5" borderId="1" xfId="0" applyFont="1" applyFill="1" applyBorder="1" applyAlignment="1">
      <alignment horizontal="center" vertic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1" fontId="39" fillId="2" borderId="1" xfId="7" applyNumberFormat="1" applyFill="1" applyBorder="1" applyAlignment="1">
      <alignment horizontal="center"/>
    </xf>
    <xf numFmtId="0" fontId="39" fillId="2" borderId="1" xfId="7" applyFill="1" applyBorder="1" applyAlignment="1">
      <alignment horizontal="center"/>
    </xf>
    <xf numFmtId="0" fontId="46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>
      <alignment horizontal="center" vertical="center"/>
    </xf>
    <xf numFmtId="2" fontId="50" fillId="4" borderId="1" xfId="1" applyNumberFormat="1" applyFont="1" applyFill="1" applyBorder="1" applyAlignment="1">
      <alignment horizontal="center" vertic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47" fillId="4" borderId="3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49" fontId="4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horizontal="center" vertical="center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49" fontId="4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1" fontId="1" fillId="2" borderId="1" xfId="65" applyNumberFormat="1" applyFill="1" applyBorder="1" applyAlignment="1">
      <alignment horizontal="center"/>
    </xf>
    <xf numFmtId="0" fontId="1" fillId="2" borderId="1" xfId="65" applyFill="1" applyBorder="1" applyAlignment="1">
      <alignment horizont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46" fillId="4" borderId="1" xfId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>
      <alignment vertical="center" wrapText="1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</cellXfs>
  <cellStyles count="66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7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1" t="s">
        <v>34</v>
      </c>
      <c r="C4" s="70"/>
      <c r="D4" s="67" t="s">
        <v>35</v>
      </c>
      <c r="E4" s="68">
        <v>15</v>
      </c>
      <c r="F4" s="69"/>
      <c r="G4" s="68">
        <v>98</v>
      </c>
      <c r="H4" s="68">
        <v>0.2</v>
      </c>
      <c r="I4" s="68">
        <v>9.3000000000000007</v>
      </c>
      <c r="J4" s="68">
        <v>3.3</v>
      </c>
    </row>
    <row r="5" spans="1:10" ht="30" x14ac:dyDescent="0.25">
      <c r="A5" s="7"/>
      <c r="B5" s="72" t="s">
        <v>10</v>
      </c>
      <c r="C5" s="86">
        <v>210</v>
      </c>
      <c r="D5" s="87" t="s">
        <v>37</v>
      </c>
      <c r="E5" s="88">
        <v>195</v>
      </c>
      <c r="F5" s="89"/>
      <c r="G5" s="88">
        <v>217</v>
      </c>
      <c r="H5" s="88">
        <v>15.3</v>
      </c>
      <c r="I5" s="88">
        <v>14.5</v>
      </c>
      <c r="J5" s="88">
        <v>6.3</v>
      </c>
    </row>
    <row r="6" spans="1:10" ht="15.75" x14ac:dyDescent="0.25">
      <c r="A6" s="7"/>
      <c r="B6" s="1" t="s">
        <v>11</v>
      </c>
      <c r="C6" s="86">
        <v>377</v>
      </c>
      <c r="D6" s="87" t="s">
        <v>38</v>
      </c>
      <c r="E6" s="88">
        <v>207</v>
      </c>
      <c r="F6" s="89"/>
      <c r="G6" s="88">
        <v>43</v>
      </c>
      <c r="H6" s="88">
        <v>0.3</v>
      </c>
      <c r="I6" s="88">
        <v>0.1</v>
      </c>
      <c r="J6" s="88">
        <v>10.3</v>
      </c>
    </row>
    <row r="7" spans="1:10" ht="30" customHeight="1" x14ac:dyDescent="0.25">
      <c r="A7" s="7"/>
      <c r="B7" s="1" t="s">
        <v>20</v>
      </c>
      <c r="C7" s="95"/>
      <c r="D7" s="96" t="s">
        <v>39</v>
      </c>
      <c r="E7" s="97">
        <v>25</v>
      </c>
      <c r="F7" s="98"/>
      <c r="G7" s="97">
        <v>70</v>
      </c>
      <c r="H7" s="97">
        <v>2</v>
      </c>
      <c r="I7" s="97">
        <v>0.5</v>
      </c>
      <c r="J7" s="97">
        <v>14.3</v>
      </c>
    </row>
    <row r="8" spans="1:10" ht="15.75" x14ac:dyDescent="0.25">
      <c r="A8" s="7"/>
      <c r="B8" s="94" t="s">
        <v>18</v>
      </c>
      <c r="C8" s="90">
        <v>338</v>
      </c>
      <c r="D8" s="91" t="s">
        <v>36</v>
      </c>
      <c r="E8" s="92">
        <v>130</v>
      </c>
      <c r="F8" s="93"/>
      <c r="G8" s="92">
        <v>58</v>
      </c>
      <c r="H8" s="92">
        <v>0.5</v>
      </c>
      <c r="I8" s="92">
        <v>0.5</v>
      </c>
      <c r="J8" s="92">
        <v>12.7</v>
      </c>
    </row>
    <row r="9" spans="1:10" ht="13.5" customHeight="1" x14ac:dyDescent="0.25">
      <c r="A9" s="7"/>
      <c r="B9" s="66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486</v>
      </c>
      <c r="H11" s="39">
        <f t="shared" ref="H11:I11" si="0">SUM(H4:H10)</f>
        <v>18.3</v>
      </c>
      <c r="I11" s="39">
        <f t="shared" si="0"/>
        <v>24.900000000000002</v>
      </c>
      <c r="J11" s="39">
        <f>SUM(J4:J10)</f>
        <v>46.900000000000006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9">
        <v>71</v>
      </c>
      <c r="D15" s="100" t="s">
        <v>40</v>
      </c>
      <c r="E15" s="101">
        <v>70</v>
      </c>
      <c r="F15" s="102"/>
      <c r="G15" s="101">
        <v>10</v>
      </c>
      <c r="H15" s="101">
        <v>0.6</v>
      </c>
      <c r="I15" s="101">
        <v>0.1</v>
      </c>
      <c r="J15" s="101">
        <v>1.8</v>
      </c>
    </row>
    <row r="16" spans="1:10" ht="30.75" customHeight="1" x14ac:dyDescent="0.25">
      <c r="A16" s="7"/>
      <c r="B16" s="1" t="s">
        <v>15</v>
      </c>
      <c r="C16" s="99">
        <v>82</v>
      </c>
      <c r="D16" s="100" t="s">
        <v>41</v>
      </c>
      <c r="E16" s="101">
        <v>270</v>
      </c>
      <c r="F16" s="102"/>
      <c r="G16" s="101">
        <v>101</v>
      </c>
      <c r="H16" s="101">
        <v>4.2</v>
      </c>
      <c r="I16" s="101">
        <v>5.2</v>
      </c>
      <c r="J16" s="101">
        <v>9.3000000000000007</v>
      </c>
    </row>
    <row r="17" spans="1:11" ht="16.5" customHeight="1" x14ac:dyDescent="0.25">
      <c r="A17" s="7"/>
      <c r="B17" s="1" t="s">
        <v>16</v>
      </c>
      <c r="C17" s="99">
        <v>259</v>
      </c>
      <c r="D17" s="100" t="s">
        <v>42</v>
      </c>
      <c r="E17" s="101">
        <v>200</v>
      </c>
      <c r="F17" s="102"/>
      <c r="G17" s="101">
        <v>226</v>
      </c>
      <c r="H17" s="101">
        <v>10.1</v>
      </c>
      <c r="I17" s="101">
        <v>12</v>
      </c>
      <c r="J17" s="101">
        <v>19.3</v>
      </c>
    </row>
    <row r="18" spans="1:11" ht="15.75" x14ac:dyDescent="0.25">
      <c r="A18" s="7"/>
      <c r="B18" s="1" t="s">
        <v>17</v>
      </c>
      <c r="C18" s="74"/>
      <c r="D18" s="75"/>
      <c r="E18" s="76"/>
      <c r="F18" s="77"/>
      <c r="G18" s="76"/>
      <c r="H18" s="76"/>
      <c r="I18" s="76"/>
      <c r="J18" s="76"/>
    </row>
    <row r="19" spans="1:11" ht="15.75" x14ac:dyDescent="0.25">
      <c r="A19" s="7"/>
      <c r="B19" s="1" t="s">
        <v>24</v>
      </c>
      <c r="C19" s="103">
        <v>388</v>
      </c>
      <c r="D19" s="104" t="s">
        <v>43</v>
      </c>
      <c r="E19" s="105">
        <v>200</v>
      </c>
      <c r="F19" s="106"/>
      <c r="G19" s="107">
        <v>104</v>
      </c>
      <c r="H19" s="108">
        <v>0.7</v>
      </c>
      <c r="I19" s="108">
        <v>0.3</v>
      </c>
      <c r="J19" s="108">
        <v>24.6</v>
      </c>
    </row>
    <row r="20" spans="1:11" ht="15.75" x14ac:dyDescent="0.25">
      <c r="A20" s="7"/>
      <c r="B20" s="47" t="s">
        <v>33</v>
      </c>
      <c r="C20" s="103"/>
      <c r="D20" s="104" t="s">
        <v>30</v>
      </c>
      <c r="E20" s="105">
        <v>26</v>
      </c>
      <c r="F20" s="106"/>
      <c r="G20" s="105">
        <v>55.1</v>
      </c>
      <c r="H20" s="105">
        <v>1.9</v>
      </c>
      <c r="I20" s="105">
        <v>0.3</v>
      </c>
      <c r="J20" s="105">
        <v>11.2</v>
      </c>
    </row>
    <row r="21" spans="1:11" ht="15.75" x14ac:dyDescent="0.25">
      <c r="A21" s="7"/>
      <c r="B21" s="47" t="s">
        <v>32</v>
      </c>
      <c r="C21" s="103"/>
      <c r="D21" s="104" t="s">
        <v>39</v>
      </c>
      <c r="E21" s="105">
        <v>42</v>
      </c>
      <c r="F21" s="106"/>
      <c r="G21" s="105">
        <v>117.6</v>
      </c>
      <c r="H21" s="105">
        <v>3.4</v>
      </c>
      <c r="I21" s="105">
        <v>0.8</v>
      </c>
      <c r="J21" s="105">
        <v>24</v>
      </c>
    </row>
    <row r="22" spans="1:11" ht="15.75" x14ac:dyDescent="0.25">
      <c r="A22" s="7"/>
      <c r="B22" s="82"/>
      <c r="C22" s="78"/>
      <c r="D22" s="79"/>
      <c r="E22" s="80"/>
      <c r="F22" s="81"/>
      <c r="G22" s="80"/>
      <c r="H22" s="80"/>
      <c r="I22" s="80"/>
      <c r="J22" s="8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613.70000000000005</v>
      </c>
      <c r="H23" s="46">
        <f>SUM(H15:H22)</f>
        <v>20.899999999999995</v>
      </c>
      <c r="I23" s="46">
        <f>SUM(I15:I22)</f>
        <v>18.700000000000003</v>
      </c>
      <c r="J23" s="46">
        <f>SUM(J15:J22)</f>
        <v>90.2</v>
      </c>
    </row>
    <row r="24" spans="1:11" ht="33" customHeight="1" x14ac:dyDescent="0.25">
      <c r="A24" s="4" t="s">
        <v>25</v>
      </c>
      <c r="B24" s="11" t="s">
        <v>26</v>
      </c>
      <c r="C24" s="109" t="s">
        <v>44</v>
      </c>
      <c r="D24" s="110" t="s">
        <v>45</v>
      </c>
      <c r="E24" s="111">
        <v>70</v>
      </c>
      <c r="F24" s="112"/>
      <c r="G24" s="111">
        <v>194</v>
      </c>
      <c r="H24" s="111">
        <v>8.1999999999999993</v>
      </c>
      <c r="I24" s="111">
        <v>7.2</v>
      </c>
      <c r="J24" s="111">
        <v>24</v>
      </c>
    </row>
    <row r="25" spans="1:11" ht="15.75" x14ac:dyDescent="0.25">
      <c r="A25" s="7"/>
      <c r="B25" s="38" t="s">
        <v>24</v>
      </c>
      <c r="C25" s="113">
        <v>386</v>
      </c>
      <c r="D25" s="114" t="s">
        <v>46</v>
      </c>
      <c r="E25" s="115">
        <v>201</v>
      </c>
      <c r="F25" s="116"/>
      <c r="G25" s="115">
        <v>156.80000000000001</v>
      </c>
      <c r="H25" s="115">
        <v>5.6</v>
      </c>
      <c r="I25" s="115">
        <v>5</v>
      </c>
      <c r="J25" s="115">
        <v>22.1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350.8</v>
      </c>
      <c r="H27" s="39">
        <f>SUM(H24:H26)</f>
        <v>13.799999999999999</v>
      </c>
      <c r="I27" s="39">
        <f>SUM(I24:I26)</f>
        <v>12.2</v>
      </c>
      <c r="J27" s="39">
        <f>SUM(J24:J26)</f>
        <v>46.1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2024-10-01T11:57:14Z</dcterms:modified>
</cp:coreProperties>
</file>