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58DDD5F2-D1B1-48E6-932B-9E30F0BABCCC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<sst xmlns="http://schemas.openxmlformats.org/spreadsheetml/2006/main" count="63" uniqueCount="52">
  <si>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</si>
  <si>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</si>
  <si>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</si>
  <si>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</si>
  <si>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</si>
  <si>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</si>
  <si>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</si>
  <si>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</si>
  <si>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</si>
  <si>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</si>
  <si>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</si>
  <si>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</si>
  <si>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</si>
  <si>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</si>
  <si>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</si>
  <si>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</si>
  <si>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</si>
  <si>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</si>
  <si>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</si>
  <si>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</si>
  <si>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</si>
  <si>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</si>
  <si>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</si>
  <si>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</si>
  <si>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</si>
  <si>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</si>
  <si>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</si>
  <si>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</si>
  <si>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</si>
  <si>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</si>
  <si>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</si>
  <si>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</si>
  <si>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</si>
  <si>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</si>
  <si>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Батон витаминный с микронутриентами</t>
  </si>
  <si>
    <t>хол.блюдо</t>
  </si>
  <si>
    <t>182</t>
  </si>
  <si>
    <t>Каша молочная рисовая с маслом</t>
  </si>
  <si>
    <t>ТТК 245</t>
  </si>
  <si>
    <t>Кофейный напиток витаминизированный</t>
  </si>
  <si>
    <t>Масло сливочное</t>
  </si>
  <si>
    <t>Кисломолочный продукт " Б и о л а к т " 1/100</t>
  </si>
  <si>
    <t>Сыр порционно</t>
  </si>
  <si>
    <t xml:space="preserve">Огурцы свежие </t>
  </si>
  <si>
    <t>Суп картофельный с горохом, мясом, зеленью</t>
  </si>
  <si>
    <t>Котлета куриная</t>
  </si>
  <si>
    <t>Рожки отварные</t>
  </si>
  <si>
    <t>Компот из кураги</t>
  </si>
  <si>
    <t xml:space="preserve">Я б л о к о </t>
  </si>
  <si>
    <t>Батон</t>
  </si>
  <si>
    <t>Маковый рулетик посыпной</t>
  </si>
  <si>
    <t>Напиток овсяный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</si>
</sst>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7">
    <xf numFmtId="0" fontId="0" fillId="0" borderId="0"/>
    <xf numFmtId="0" fontId="54" fillId="0" borderId="0"/>
    <xf numFmtId="0" fontId="55" fillId="0" borderId="0"/>
    <xf numFmtId="0" fontId="58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62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58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53" fillId="2" borderId="1" xfId="0" applyFont="1" applyFill="1" applyBorder="1" applyProtection="1">
      <protection locked="0"/>
    </xf>
    <xf numFmtId="0" fontId="53" fillId="2" borderId="11" xfId="0" applyFont="1" applyFill="1" applyBorder="1" applyProtection="1">
      <protection locked="0"/>
    </xf>
    <xf numFmtId="0" fontId="53" fillId="2" borderId="6" xfId="0" applyFont="1" applyFill="1" applyBorder="1" applyProtection="1">
      <protection locked="0"/>
    </xf>
    <xf numFmtId="0" fontId="53" fillId="2" borderId="4" xfId="0" applyFont="1" applyFill="1" applyBorder="1" applyProtection="1">
      <protection locked="0"/>
    </xf>
    <xf numFmtId="0" fontId="56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9" fillId="5" borderId="1" xfId="0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1" fontId="49" fillId="2" borderId="1" xfId="7" applyNumberFormat="1" applyFill="1" applyBorder="1" applyAlignment="1">
      <alignment horizontal="center"/>
    </xf>
    <xf numFmtId="0" fontId="49" fillId="2" borderId="1" xfId="7" applyFill="1" applyBorder="1" applyAlignment="1">
      <alignment horizontal="center"/>
    </xf>
    <xf numFmtId="0" fontId="56" fillId="4" borderId="1" xfId="1" applyFont="1" applyFill="1" applyBorder="1" applyAlignment="1">
      <alignment horizontal="center" vertical="center"/>
    </xf>
    <xf numFmtId="0" fontId="61" fillId="4" borderId="1" xfId="1" applyFont="1" applyFill="1" applyBorder="1" applyAlignment="1">
      <alignment horizontal="center" vertical="center"/>
    </xf>
    <xf numFmtId="2" fontId="60" fillId="4" borderId="1" xfId="1" applyNumberFormat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7" fillId="4" borderId="3" xfId="1" applyFont="1" applyFill="1" applyBorder="1" applyAlignment="1">
      <alignment horizontal="center" vertical="center" wrapText="1"/>
    </xf>
    <xf numFmtId="0" fontId="56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>
      <alignment horizontal="center" vertical="center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2" fontId="57" fillId="4" borderId="1" xfId="1" applyNumberFormat="1" applyFont="1" applyFill="1" applyBorder="1" applyAlignment="1">
      <alignment horizontal="center" vertical="center" wrapText="1"/>
    </xf>
    <xf numFmtId="0" fontId="56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49" fontId="56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>
      <alignment horizontal="center" vertical="center"/>
    </xf>
    <xf numFmtId="0" fontId="56" fillId="4" borderId="1" xfId="1" applyFont="1" applyFill="1" applyBorder="1" applyAlignment="1" applyProtection="1">
      <alignment horizontal="center" vertical="center" wrapText="1"/>
      <protection locked="0"/>
    </xf>
    <xf numFmtId="0" fontId="59" fillId="4" borderId="1" xfId="1" applyFont="1" applyFill="1" applyBorder="1" applyAlignment="1">
      <alignment horizontal="center" vertical="center" wrapText="1"/>
    </xf>
    <xf numFmtId="2" fontId="60" fillId="4" borderId="1" xfId="1" applyNumberFormat="1" applyFont="1" applyFill="1" applyBorder="1" applyAlignment="1">
      <alignment horizontal="center" vertical="center"/>
    </xf>
    <xf numFmtId="1" fontId="59" fillId="4" borderId="1" xfId="1" applyNumberFormat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  <xf numFmtId="164" fontId="59" fillId="4" borderId="1" xfId="1" applyNumberFormat="1" applyFont="1" applyFill="1" applyBorder="1" applyAlignment="1">
      <alignment horizontal="center" vertical="center" wrapText="1"/>
    </xf>
    <xf numFmtId="0" fontId="56" fillId="4" borderId="1" xfId="1" applyFont="1" applyFill="1" applyBorder="1" applyAlignment="1">
      <alignment horizontal="center" vertical="center"/>
    </xf>
    <xf numFmtId="0" fontId="57" fillId="4" borderId="1" xfId="1" applyFont="1" applyFill="1" applyBorder="1" applyAlignment="1">
      <alignment vertical="center" wrapText="1"/>
    </xf>
    <xf numFmtId="0" fontId="57" fillId="4" borderId="1" xfId="1" applyFont="1" applyFill="1" applyBorder="1" applyAlignment="1">
      <alignment horizontal="center" vertical="center" wrapText="1"/>
    </xf>
    <xf numFmtId="0" fontId="57" fillId="4" borderId="1" xfId="1" applyFont="1" applyFill="1" applyBorder="1" applyAlignment="1">
      <alignment horizontal="center" vertical="center"/>
    </xf>
  </cellXfs>
  <cellStyles count="87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C24" sqref="C24:C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63">
        <v>45594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35</v>
      </c>
      <c r="C4" s="64"/>
      <c r="D4" s="65" t="s">
        <v>40</v>
      </c>
      <c r="E4" s="66">
        <v>15</v>
      </c>
      <c r="F4" s="67"/>
      <c r="G4" s="66">
        <v>99</v>
      </c>
      <c r="H4" s="66">
        <v>0.1</v>
      </c>
      <c r="I4" s="73">
        <v>10.9</v>
      </c>
      <c r="J4" s="66">
        <v>0.2</v>
      </c>
    </row>
    <row r="5" spans="1:10" ht="15.75" x14ac:dyDescent="0.25">
      <c r="A5" s="7"/>
      <c r="B5" s="62" t="s">
        <v>10</v>
      </c>
      <c r="C5" s="88" t="s">
        <v>36</v>
      </c>
      <c r="D5" s="85" t="s">
        <v>37</v>
      </c>
      <c r="E5" s="86">
        <v>205</v>
      </c>
      <c r="F5" s="87"/>
      <c r="G5" s="86">
        <v>205</v>
      </c>
      <c r="H5" s="86">
        <v>5.3</v>
      </c>
      <c r="I5" s="86">
        <v>7</v>
      </c>
      <c r="J5" s="86">
        <v>30</v>
      </c>
    </row>
    <row r="6" spans="1:10" ht="31.5" x14ac:dyDescent="0.25">
      <c r="A6" s="7"/>
      <c r="B6" s="1" t="s">
        <v>11</v>
      </c>
      <c r="C6" s="84" t="s">
        <v>38</v>
      </c>
      <c r="D6" s="85" t="s">
        <v>39</v>
      </c>
      <c r="E6" s="86">
        <v>200</v>
      </c>
      <c r="F6" s="87"/>
      <c r="G6" s="86">
        <v>118</v>
      </c>
      <c r="H6" s="86">
        <v>2.7</v>
      </c>
      <c r="I6" s="86">
        <v>1.9</v>
      </c>
      <c r="J6" s="86">
        <v>22.5</v>
      </c>
    </row>
    <row r="7" spans="1:10" ht="30" customHeight="1" x14ac:dyDescent="0.25">
      <c r="A7" s="7"/>
      <c r="B7" s="1" t="s">
        <v>20</v>
      </c>
      <c r="C7" s="72"/>
      <c r="D7" s="69" t="s">
        <v>34</v>
      </c>
      <c r="E7" s="70">
        <v>26</v>
      </c>
      <c r="F7" s="71"/>
      <c r="G7" s="70">
        <v>73</v>
      </c>
      <c r="H7" s="70">
        <v>2.1</v>
      </c>
      <c r="I7" s="70">
        <v>0.5</v>
      </c>
      <c r="J7" s="70">
        <v>14.8</v>
      </c>
    </row>
    <row r="8" spans="1:10" ht="30" x14ac:dyDescent="0.25">
      <c r="A8" s="7"/>
      <c r="B8" s="93" t="s">
        <v>29</v>
      </c>
      <c r="C8" s="89"/>
      <c r="D8" s="90" t="s">
        <v>41</v>
      </c>
      <c r="E8" s="91">
        <v>100</v>
      </c>
      <c r="F8" s="92"/>
      <c r="G8" s="91">
        <v>75</v>
      </c>
      <c r="H8" s="91">
        <v>2.8</v>
      </c>
      <c r="I8" s="91">
        <v>3.2</v>
      </c>
      <c r="J8" s="91">
        <v>8</v>
      </c>
    </row>
    <row r="9" spans="1:10" ht="13.5" customHeight="1" x14ac:dyDescent="0.25">
      <c r="A9" s="7"/>
      <c r="B9" s="74" t="s">
        <v>35</v>
      </c>
      <c r="C9" s="75"/>
      <c r="D9" s="76" t="s">
        <v>42</v>
      </c>
      <c r="E9" s="77">
        <v>20</v>
      </c>
      <c r="F9" s="78"/>
      <c r="G9" s="77">
        <v>71</v>
      </c>
      <c r="H9" s="77">
        <v>4.5999999999999996</v>
      </c>
      <c r="I9" s="77">
        <v>5.8</v>
      </c>
      <c r="J9" s="77">
        <v>0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641</v>
      </c>
      <c r="H11" s="39">
        <f t="shared" ref="H11:I11" si="0">SUM(H4:H10)</f>
        <v>17.600000000000001</v>
      </c>
      <c r="I11" s="39">
        <f t="shared" si="0"/>
        <v>29.299999999999997</v>
      </c>
      <c r="J11" s="39">
        <f>SUM(J4:J10)</f>
        <v>75.5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94">
        <v>71</v>
      </c>
      <c r="D15" s="95" t="s">
        <v>43</v>
      </c>
      <c r="E15" s="96">
        <v>70</v>
      </c>
      <c r="F15" s="97"/>
      <c r="G15" s="96">
        <v>10</v>
      </c>
      <c r="H15" s="96">
        <v>0.6</v>
      </c>
      <c r="I15" s="96">
        <v>0.1</v>
      </c>
      <c r="J15" s="96">
        <v>1.8</v>
      </c>
    </row>
    <row r="16" spans="1:10" ht="30.75" customHeight="1" x14ac:dyDescent="0.25">
      <c r="A16" s="7"/>
      <c r="B16" s="1" t="s">
        <v>15</v>
      </c>
      <c r="C16" s="94">
        <v>102</v>
      </c>
      <c r="D16" s="95" t="s">
        <v>44</v>
      </c>
      <c r="E16" s="96">
        <v>260</v>
      </c>
      <c r="F16" s="97"/>
      <c r="G16" s="96">
        <v>127</v>
      </c>
      <c r="H16" s="96">
        <v>8.8000000000000007</v>
      </c>
      <c r="I16" s="96">
        <v>4.0999999999999996</v>
      </c>
      <c r="J16" s="96">
        <v>14.5</v>
      </c>
    </row>
    <row r="17" spans="1:11" ht="16.5" customHeight="1" x14ac:dyDescent="0.25">
      <c r="A17" s="7"/>
      <c r="B17" s="1" t="s">
        <v>16</v>
      </c>
      <c r="C17" s="94">
        <v>295</v>
      </c>
      <c r="D17" s="95" t="s">
        <v>45</v>
      </c>
      <c r="E17" s="96">
        <v>100</v>
      </c>
      <c r="F17" s="97"/>
      <c r="G17" s="96">
        <v>229</v>
      </c>
      <c r="H17" s="96">
        <v>20.2</v>
      </c>
      <c r="I17" s="96">
        <v>9</v>
      </c>
      <c r="J17" s="96">
        <v>16.8</v>
      </c>
    </row>
    <row r="18" spans="1:11" ht="15.75" x14ac:dyDescent="0.25">
      <c r="A18" s="7"/>
      <c r="B18" s="1" t="s">
        <v>17</v>
      </c>
      <c r="C18" s="94">
        <v>309</v>
      </c>
      <c r="D18" s="95" t="s">
        <v>46</v>
      </c>
      <c r="E18" s="96">
        <v>150</v>
      </c>
      <c r="F18" s="97"/>
      <c r="G18" s="96">
        <v>178</v>
      </c>
      <c r="H18" s="96">
        <v>5.4</v>
      </c>
      <c r="I18" s="96">
        <v>4.9000000000000004</v>
      </c>
      <c r="J18" s="96">
        <v>27.9</v>
      </c>
    </row>
    <row r="19" spans="1:11" ht="15.75" x14ac:dyDescent="0.25">
      <c r="A19" s="7"/>
      <c r="B19" s="1" t="s">
        <v>24</v>
      </c>
      <c r="C19" s="94">
        <v>348</v>
      </c>
      <c r="D19" s="95" t="s">
        <v>47</v>
      </c>
      <c r="E19" s="96">
        <v>200</v>
      </c>
      <c r="F19" s="97"/>
      <c r="G19" s="96">
        <v>86</v>
      </c>
      <c r="H19" s="96">
        <v>1</v>
      </c>
      <c r="I19" s="96">
        <v>0</v>
      </c>
      <c r="J19" s="96">
        <v>13.2</v>
      </c>
    </row>
    <row r="20" spans="1:11" ht="15.75" x14ac:dyDescent="0.25">
      <c r="A20" s="7"/>
      <c r="B20" s="47" t="s">
        <v>33</v>
      </c>
      <c r="C20" s="103"/>
      <c r="D20" s="107" t="s">
        <v>30</v>
      </c>
      <c r="E20" s="108">
        <v>26</v>
      </c>
      <c r="F20" s="109"/>
      <c r="G20" s="108">
        <v>55.1</v>
      </c>
      <c r="H20" s="108">
        <v>1.8</v>
      </c>
      <c r="I20" s="108">
        <v>0.3</v>
      </c>
      <c r="J20" s="108">
        <v>11.2</v>
      </c>
    </row>
    <row r="21" spans="1:11" ht="15.75" x14ac:dyDescent="0.25">
      <c r="A21" s="7"/>
      <c r="B21" s="47" t="s">
        <v>32</v>
      </c>
      <c r="C21" s="111"/>
      <c r="D21" s="107" t="s">
        <v>49</v>
      </c>
      <c r="E21" s="104">
        <v>41</v>
      </c>
      <c r="F21" s="105"/>
      <c r="G21" s="106">
        <v>115</v>
      </c>
      <c r="H21" s="110">
        <v>3.3</v>
      </c>
      <c r="I21" s="110">
        <v>0.8</v>
      </c>
      <c r="J21" s="110">
        <v>23.5</v>
      </c>
    </row>
    <row r="22" spans="1:11" ht="15.75" x14ac:dyDescent="0.25">
      <c r="A22" s="7"/>
      <c r="B22" s="102" t="s">
        <v>18</v>
      </c>
      <c r="C22" s="98">
        <v>338</v>
      </c>
      <c r="D22" s="99" t="s">
        <v>48</v>
      </c>
      <c r="E22" s="100">
        <v>130</v>
      </c>
      <c r="F22" s="101"/>
      <c r="G22" s="100">
        <v>58</v>
      </c>
      <c r="H22" s="100">
        <v>0.5</v>
      </c>
      <c r="I22" s="100">
        <v>0.5</v>
      </c>
      <c r="J22" s="100">
        <v>12.7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858.1</v>
      </c>
      <c r="H23" s="46">
        <f>SUM(H15:H22)</f>
        <v>41.599999999999994</v>
      </c>
      <c r="I23" s="46">
        <f>SUM(I15:I22)</f>
        <v>19.700000000000003</v>
      </c>
      <c r="J23" s="46">
        <f>SUM(J15:J22)</f>
        <v>121.60000000000001</v>
      </c>
    </row>
    <row r="24" spans="1:11" ht="33" customHeight="1" x14ac:dyDescent="0.25">
      <c r="A24" s="4" t="s">
        <v>25</v>
      </c>
      <c r="B24" s="11" t="s">
        <v>26</v>
      </c>
      <c r="C24" s="80"/>
      <c r="D24" s="112" t="s">
        <v>50</v>
      </c>
      <c r="E24" s="113">
        <v>65</v>
      </c>
      <c r="F24" s="114"/>
      <c r="G24" s="113">
        <v>197</v>
      </c>
      <c r="H24" s="113">
        <v>5.7</v>
      </c>
      <c r="I24" s="113">
        <v>7.1</v>
      </c>
      <c r="J24" s="113">
        <v>27.7</v>
      </c>
    </row>
    <row r="25" spans="1:11" ht="15.75" x14ac:dyDescent="0.25">
      <c r="A25" s="7"/>
      <c r="B25" s="38" t="s">
        <v>24</v>
      </c>
      <c r="C25" s="79"/>
      <c r="D25" s="112" t="s">
        <v>51</v>
      </c>
      <c r="E25" s="113">
        <v>200</v>
      </c>
      <c r="F25" s="114"/>
      <c r="G25" s="113">
        <v>100</v>
      </c>
      <c r="H25" s="113">
        <v>2</v>
      </c>
      <c r="I25" s="113">
        <v>1</v>
      </c>
      <c r="J25" s="113">
        <v>22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297</v>
      </c>
      <c r="H27" s="39">
        <f>SUM(H24:H26)</f>
        <v>7.7</v>
      </c>
      <c r="I27" s="39">
        <f>SUM(I24:I26)</f>
        <v>8.1</v>
      </c>
      <c r="J27" s="39">
        <f>SUM(J24:J26)</f>
        <v>49.7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2024-10-28T10:11:34Z</dcterms:modified>
</cp:coreProperties>
</file>