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C711ED47-99CE-4237-8929-7E9819E1DED9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<sst xmlns="http://schemas.openxmlformats.org/spreadsheetml/2006/main" count="62" uniqueCount="51">
  <si>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</si>
  <si>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</si>
  <si>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</si>
  <si>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</si>
  <si>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</si>
  <si>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</si>
  <si>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</si>
  <si>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</si>
  <si>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</si>
  <si>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</si>
  <si>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</si>
  <si>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</si>
  <si>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</si>
  <si>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</si>
  <si>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</si>
  <si>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</si>
  <si>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</si>
  <si>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</si>
  <si>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</si>
  <si>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</si>
  <si>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</si>
  <si>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</si>
  <si>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</si>
  <si>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</si>
  <si>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</si>
  <si>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</si>
  <si>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</si>
  <si>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</si>
  <si>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</si>
  <si>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</si>
  <si>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</si>
  <si>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</si>
  <si>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</si>
  <si>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</si>
  <si>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</si>
  <si>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</si>
  <si>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шоколадное</t>
  </si>
  <si>
    <t xml:space="preserve">Я б л о к о </t>
  </si>
  <si>
    <t>ТТК 67</t>
  </si>
  <si>
    <t>Бефстроганов из индейки в сырном соусе</t>
  </si>
  <si>
    <t>Каша гречневая рассыпчатая</t>
  </si>
  <si>
    <t>ТТК 245</t>
  </si>
  <si>
    <t>Кофейный напиток витаминизированный</t>
  </si>
  <si>
    <t>111/2004</t>
  </si>
  <si>
    <t>Борщ "Сибирский " с говядиной тушеной , сметаной, зеленью</t>
  </si>
  <si>
    <t>Биточки домашние</t>
  </si>
  <si>
    <t>Вермишель отварная</t>
  </si>
  <si>
    <t>Чай с лимоном</t>
  </si>
  <si>
    <t>ТТК 376</t>
  </si>
  <si>
    <t>Пирожок печеный сдобный с мясом,рисом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</si>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</sst>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2">
    <xf numFmtId="0" fontId="0" fillId="0" borderId="0"/>
    <xf numFmtId="0" fontId="70" fillId="0" borderId="0"/>
    <xf numFmtId="0" fontId="71" fillId="0" borderId="0"/>
    <xf numFmtId="0" fontId="74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78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74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80" fillId="6" borderId="0" applyNumberFormat="0" applyBorder="0" applyAlignment="0" applyProtection="0"/>
    <xf numFmtId="0" fontId="11" fillId="0" borderId="0"/>
    <xf numFmtId="0" fontId="80" fillId="7" borderId="0" applyNumberFormat="0" applyBorder="0" applyAlignment="0" applyProtection="0"/>
    <xf numFmtId="0" fontId="11" fillId="0" borderId="0"/>
    <xf numFmtId="0" fontId="79" fillId="0" borderId="0"/>
    <xf numFmtId="0" fontId="80" fillId="6" borderId="0" applyNumberFormat="0" applyBorder="0" applyAlignment="0" applyProtection="0"/>
    <xf numFmtId="0" fontId="80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9" borderId="0" applyNumberFormat="0" applyBorder="0" applyAlignment="0" applyProtection="0"/>
    <xf numFmtId="0" fontId="82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12" borderId="0" applyNumberFormat="0" applyBorder="0" applyAlignment="0" applyProtection="0"/>
    <xf numFmtId="0" fontId="90" fillId="12" borderId="0" applyNumberFormat="0" applyBorder="0" applyAlignment="0" applyProtection="0"/>
    <xf numFmtId="0" fontId="91" fillId="12" borderId="22" applyNumberFormat="0" applyAlignment="0" applyProtection="0"/>
    <xf numFmtId="0" fontId="91" fillId="12" borderId="22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69" fillId="2" borderId="1" xfId="0" applyFont="1" applyFill="1" applyBorder="1" applyProtection="1">
      <protection locked="0"/>
    </xf>
    <xf numFmtId="0" fontId="69" fillId="2" borderId="11" xfId="0" applyFont="1" applyFill="1" applyBorder="1" applyProtection="1">
      <protection locked="0"/>
    </xf>
    <xf numFmtId="0" fontId="69" fillId="2" borderId="6" xfId="0" applyFont="1" applyFill="1" applyBorder="1" applyProtection="1">
      <protection locked="0"/>
    </xf>
    <xf numFmtId="0" fontId="69" fillId="2" borderId="4" xfId="0" applyFont="1" applyFill="1" applyBorder="1" applyProtection="1">
      <protection locked="0"/>
    </xf>
    <xf numFmtId="0" fontId="7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5" fillId="5" borderId="1" xfId="0" applyFont="1" applyFill="1" applyBorder="1" applyAlignment="1">
      <alignment horizontal="center" vertical="center"/>
    </xf>
    <xf numFmtId="0" fontId="72" fillId="4" borderId="1" xfId="1" applyFont="1" applyFill="1" applyBorder="1" applyAlignment="1" applyProtection="1">
      <alignment horizontal="center" vertical="center" wrapText="1"/>
      <protection locked="0"/>
    </xf>
    <xf numFmtId="0" fontId="73" fillId="4" borderId="1" xfId="1" applyFont="1" applyFill="1" applyBorder="1" applyAlignment="1">
      <alignment vertical="center" wrapText="1"/>
    </xf>
    <xf numFmtId="0" fontId="73" fillId="4" borderId="1" xfId="1" applyFont="1" applyFill="1" applyBorder="1" applyAlignment="1">
      <alignment horizontal="center" vertical="center" wrapText="1"/>
    </xf>
    <xf numFmtId="0" fontId="73" fillId="4" borderId="1" xfId="1" applyFont="1" applyFill="1" applyBorder="1" applyAlignment="1">
      <alignment horizontal="center" vertical="center"/>
    </xf>
    <xf numFmtId="1" fontId="65" fillId="2" borderId="1" xfId="7" applyNumberFormat="1" applyFill="1" applyBorder="1" applyAlignment="1">
      <alignment horizontal="center"/>
    </xf>
    <xf numFmtId="0" fontId="65" fillId="2" borderId="1" xfId="7" applyFill="1" applyBorder="1" applyAlignment="1">
      <alignment horizontal="center"/>
    </xf>
    <xf numFmtId="0" fontId="72" fillId="4" borderId="1" xfId="1" applyFont="1" applyFill="1" applyBorder="1" applyAlignment="1">
      <alignment horizontal="center" vertical="center"/>
    </xf>
    <xf numFmtId="0" fontId="77" fillId="4" borderId="1" xfId="1" applyFont="1" applyFill="1" applyBorder="1" applyAlignment="1">
      <alignment horizontal="center" vertical="center"/>
    </xf>
    <xf numFmtId="2" fontId="76" fillId="4" borderId="1" xfId="1" applyNumberFormat="1" applyFont="1" applyFill="1" applyBorder="1" applyAlignment="1">
      <alignment horizontal="center" vertical="center"/>
    </xf>
    <xf numFmtId="0" fontId="72" fillId="4" borderId="1" xfId="1" applyFont="1" applyFill="1" applyBorder="1" applyAlignment="1" applyProtection="1">
      <alignment horizontal="center" vertical="center" wrapText="1"/>
      <protection locked="0"/>
    </xf>
    <xf numFmtId="0" fontId="73" fillId="4" borderId="1" xfId="1" applyFont="1" applyFill="1" applyBorder="1" applyAlignment="1">
      <alignment vertical="center" wrapText="1"/>
    </xf>
    <xf numFmtId="0" fontId="73" fillId="4" borderId="1" xfId="1" applyFont="1" applyFill="1" applyBorder="1" applyAlignment="1">
      <alignment horizontal="center" vertical="center" wrapText="1"/>
    </xf>
    <xf numFmtId="0" fontId="73" fillId="4" borderId="1" xfId="1" applyFont="1" applyFill="1" applyBorder="1" applyAlignment="1">
      <alignment horizontal="center" vertical="center"/>
    </xf>
    <xf numFmtId="0" fontId="73" fillId="4" borderId="3" xfId="1" applyFont="1" applyFill="1" applyBorder="1" applyAlignment="1">
      <alignment horizontal="center" vertical="center" wrapText="1"/>
    </xf>
    <xf numFmtId="0" fontId="7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2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49" fontId="7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1" fontId="1" fillId="2" borderId="23" xfId="160" applyNumberFormat="1" applyFill="1" applyBorder="1" applyAlignment="1">
      <alignment horizontal="center"/>
    </xf>
    <xf numFmtId="0" fontId="1" fillId="2" borderId="23" xfId="160" applyFill="1" applyBorder="1" applyAlignment="1">
      <alignment horizont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 applyProtection="1">
      <alignment horizontal="center" vertical="center" wrapText="1"/>
      <protection locked="0"/>
    </xf>
    <xf numFmtId="0" fontId="73" fillId="4" borderId="23" xfId="1" applyFont="1" applyFill="1" applyBorder="1" applyAlignment="1">
      <alignment vertical="center" wrapText="1"/>
    </xf>
    <xf numFmtId="0" fontId="73" fillId="4" borderId="23" xfId="1" applyFont="1" applyFill="1" applyBorder="1" applyAlignment="1">
      <alignment horizontal="center" vertical="center" wrapText="1"/>
    </xf>
    <xf numFmtId="0" fontId="73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6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16" t="s">
        <v>31</v>
      </c>
      <c r="C1" s="117"/>
      <c r="D1" s="118"/>
      <c r="E1" t="s">
        <v>19</v>
      </c>
      <c r="F1" s="23"/>
      <c r="I1" t="s">
        <v>23</v>
      </c>
      <c r="J1" s="6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73"/>
      <c r="D4" s="74" t="s">
        <v>36</v>
      </c>
      <c r="E4" s="75">
        <v>10</v>
      </c>
      <c r="F4" s="76"/>
      <c r="G4" s="75">
        <v>65</v>
      </c>
      <c r="H4" s="77">
        <v>0.1</v>
      </c>
      <c r="I4" s="77">
        <v>6.2</v>
      </c>
      <c r="J4" s="77">
        <v>2.2000000000000002</v>
      </c>
    </row>
    <row r="5" spans="1:10" ht="15.75" x14ac:dyDescent="0.25">
      <c r="A5" s="7"/>
      <c r="B5" s="62" t="s">
        <v>10</v>
      </c>
      <c r="C5" s="87" t="s">
        <v>38</v>
      </c>
      <c r="D5" s="84" t="s">
        <v>39</v>
      </c>
      <c r="E5" s="85">
        <v>100</v>
      </c>
      <c r="F5" s="86"/>
      <c r="G5" s="85">
        <v>161</v>
      </c>
      <c r="H5" s="85">
        <v>13.2</v>
      </c>
      <c r="I5" s="85">
        <v>10.6</v>
      </c>
      <c r="J5" s="85">
        <v>3.3</v>
      </c>
    </row>
    <row r="6" spans="1:10" ht="31.5" x14ac:dyDescent="0.25">
      <c r="A6" s="7"/>
      <c r="B6" s="1" t="s">
        <v>11</v>
      </c>
      <c r="C6" s="93" t="s">
        <v>41</v>
      </c>
      <c r="D6" s="94" t="s">
        <v>42</v>
      </c>
      <c r="E6" s="95">
        <v>200</v>
      </c>
      <c r="F6" s="96"/>
      <c r="G6" s="95">
        <v>118</v>
      </c>
      <c r="H6" s="95">
        <v>2.7</v>
      </c>
      <c r="I6" s="95">
        <v>1.9</v>
      </c>
      <c r="J6" s="95">
        <v>22.5</v>
      </c>
    </row>
    <row r="7" spans="1:10" ht="30" customHeight="1" x14ac:dyDescent="0.25">
      <c r="A7" s="7"/>
      <c r="B7" s="1" t="s">
        <v>20</v>
      </c>
      <c r="C7" s="70"/>
      <c r="D7" s="78" t="s">
        <v>35</v>
      </c>
      <c r="E7" s="71">
        <v>47</v>
      </c>
      <c r="F7" s="72"/>
      <c r="G7" s="71">
        <v>113</v>
      </c>
      <c r="H7" s="79">
        <v>3.3</v>
      </c>
      <c r="I7" s="79">
        <v>1.2</v>
      </c>
      <c r="J7" s="79">
        <v>23.2</v>
      </c>
    </row>
    <row r="8" spans="1:10" ht="15.75" x14ac:dyDescent="0.25">
      <c r="A8" s="7"/>
      <c r="B8" s="92" t="s">
        <v>17</v>
      </c>
      <c r="C8" s="88">
        <v>302</v>
      </c>
      <c r="D8" s="89" t="s">
        <v>40</v>
      </c>
      <c r="E8" s="90">
        <v>150</v>
      </c>
      <c r="F8" s="91"/>
      <c r="G8" s="90">
        <v>246</v>
      </c>
      <c r="H8" s="90">
        <v>8.5</v>
      </c>
      <c r="I8" s="90">
        <v>7.3</v>
      </c>
      <c r="J8" s="90">
        <v>36.6</v>
      </c>
    </row>
    <row r="9" spans="1:10" ht="15.75" x14ac:dyDescent="0.25">
      <c r="A9" s="7"/>
      <c r="B9" s="69"/>
      <c r="C9" s="65"/>
      <c r="D9" s="66"/>
      <c r="E9" s="67"/>
      <c r="F9" s="68"/>
      <c r="G9" s="67"/>
      <c r="H9" s="67"/>
      <c r="I9" s="67"/>
      <c r="J9" s="6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703</v>
      </c>
      <c r="H11" s="39">
        <f>SUM(H4:H10)</f>
        <v>27.8</v>
      </c>
      <c r="I11" s="39">
        <f>SUM(I4:I10)</f>
        <v>27.2</v>
      </c>
      <c r="J11" s="39">
        <f>SUM(J4:J10)</f>
        <v>87.800000000000011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0"/>
      <c r="D15" s="81"/>
      <c r="E15" s="82"/>
      <c r="F15" s="83"/>
      <c r="G15" s="82"/>
      <c r="H15" s="82"/>
      <c r="I15" s="82"/>
      <c r="J15" s="82"/>
    </row>
    <row r="16" spans="1:10" ht="30.75" customHeight="1" x14ac:dyDescent="0.25">
      <c r="A16" s="7"/>
      <c r="B16" s="1" t="s">
        <v>15</v>
      </c>
      <c r="C16" s="97" t="s">
        <v>43</v>
      </c>
      <c r="D16" s="98" t="s">
        <v>44</v>
      </c>
      <c r="E16" s="99">
        <v>280</v>
      </c>
      <c r="F16" s="100"/>
      <c r="G16" s="99">
        <v>126</v>
      </c>
      <c r="H16" s="99">
        <v>5.0999999999999996</v>
      </c>
      <c r="I16" s="99">
        <v>7.2</v>
      </c>
      <c r="J16" s="99">
        <v>10.3</v>
      </c>
    </row>
    <row r="17" spans="1:11" ht="16.5" customHeight="1" x14ac:dyDescent="0.25">
      <c r="A17" s="7"/>
      <c r="B17" s="1" t="s">
        <v>16</v>
      </c>
      <c r="C17" s="97">
        <v>271</v>
      </c>
      <c r="D17" s="98" t="s">
        <v>45</v>
      </c>
      <c r="E17" s="99">
        <v>100</v>
      </c>
      <c r="F17" s="100"/>
      <c r="G17" s="99">
        <v>198</v>
      </c>
      <c r="H17" s="99">
        <v>13.8</v>
      </c>
      <c r="I17" s="99">
        <v>11.3</v>
      </c>
      <c r="J17" s="99">
        <v>10.1</v>
      </c>
    </row>
    <row r="18" spans="1:11" ht="15.75" x14ac:dyDescent="0.25">
      <c r="A18" s="7"/>
      <c r="B18" s="1" t="s">
        <v>17</v>
      </c>
      <c r="C18" s="97">
        <v>309</v>
      </c>
      <c r="D18" s="98" t="s">
        <v>46</v>
      </c>
      <c r="E18" s="99">
        <v>150</v>
      </c>
      <c r="F18" s="100"/>
      <c r="G18" s="99">
        <v>178</v>
      </c>
      <c r="H18" s="99">
        <v>5.4</v>
      </c>
      <c r="I18" s="99">
        <v>4.9000000000000004</v>
      </c>
      <c r="J18" s="99">
        <v>27.9</v>
      </c>
    </row>
    <row r="19" spans="1:11" ht="15.75" x14ac:dyDescent="0.25">
      <c r="A19" s="7"/>
      <c r="B19" s="1" t="s">
        <v>24</v>
      </c>
      <c r="C19" s="101">
        <v>388</v>
      </c>
      <c r="D19" s="102" t="s">
        <v>47</v>
      </c>
      <c r="E19" s="103">
        <v>207</v>
      </c>
      <c r="F19" s="104"/>
      <c r="G19" s="103">
        <v>43</v>
      </c>
      <c r="H19" s="103">
        <v>0.3</v>
      </c>
      <c r="I19" s="103">
        <v>0.1</v>
      </c>
      <c r="J19" s="103">
        <v>10.3</v>
      </c>
    </row>
    <row r="20" spans="1:11" ht="15.75" x14ac:dyDescent="0.25">
      <c r="A20" s="7"/>
      <c r="B20" s="47" t="s">
        <v>33</v>
      </c>
      <c r="C20" s="101"/>
      <c r="D20" s="102" t="s">
        <v>30</v>
      </c>
      <c r="E20" s="103">
        <v>31</v>
      </c>
      <c r="F20" s="104"/>
      <c r="G20" s="105">
        <v>65.7</v>
      </c>
      <c r="H20" s="106">
        <v>2.2000000000000002</v>
      </c>
      <c r="I20" s="106">
        <v>0.4</v>
      </c>
      <c r="J20" s="106">
        <v>13.4</v>
      </c>
    </row>
    <row r="21" spans="1:11" ht="15.75" x14ac:dyDescent="0.25">
      <c r="A21" s="7"/>
      <c r="B21" s="47" t="s">
        <v>32</v>
      </c>
      <c r="C21" s="101"/>
      <c r="D21" s="102" t="s">
        <v>35</v>
      </c>
      <c r="E21" s="103">
        <v>54</v>
      </c>
      <c r="F21" s="104"/>
      <c r="G21" s="103">
        <v>130</v>
      </c>
      <c r="H21" s="103">
        <v>3.8</v>
      </c>
      <c r="I21" s="103">
        <v>1.4</v>
      </c>
      <c r="J21" s="103">
        <v>27</v>
      </c>
    </row>
    <row r="22" spans="1:11" ht="15.75" x14ac:dyDescent="0.25">
      <c r="A22" s="7"/>
      <c r="B22" s="111" t="s">
        <v>18</v>
      </c>
      <c r="C22" s="107">
        <v>338</v>
      </c>
      <c r="D22" s="108" t="s">
        <v>37</v>
      </c>
      <c r="E22" s="109">
        <v>110</v>
      </c>
      <c r="F22" s="110"/>
      <c r="G22" s="109">
        <v>49</v>
      </c>
      <c r="H22" s="109">
        <v>0.4</v>
      </c>
      <c r="I22" s="109">
        <v>0.4</v>
      </c>
      <c r="J22" s="109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789.7</v>
      </c>
      <c r="H23" s="46">
        <f>SUM(H15:H22)</f>
        <v>30.999999999999996</v>
      </c>
      <c r="I23" s="46">
        <f>SUM(I15:I22)</f>
        <v>25.699999999999996</v>
      </c>
      <c r="J23" s="46">
        <f>SUM(J15:J22)</f>
        <v>109.8</v>
      </c>
    </row>
    <row r="24" spans="1:11" ht="33" customHeight="1" x14ac:dyDescent="0.25">
      <c r="A24" s="4" t="s">
        <v>25</v>
      </c>
      <c r="B24" s="11" t="s">
        <v>26</v>
      </c>
      <c r="C24" s="112" t="s">
        <v>48</v>
      </c>
      <c r="D24" s="113" t="s">
        <v>49</v>
      </c>
      <c r="E24" s="114">
        <v>75</v>
      </c>
      <c r="F24" s="115"/>
      <c r="G24" s="114">
        <v>208</v>
      </c>
      <c r="H24" s="114">
        <v>9.1</v>
      </c>
      <c r="I24" s="114">
        <v>10</v>
      </c>
      <c r="J24" s="114">
        <v>20.3</v>
      </c>
    </row>
    <row r="25" spans="1:11" ht="15.75" x14ac:dyDescent="0.25">
      <c r="A25" s="7"/>
      <c r="B25" s="38" t="s">
        <v>24</v>
      </c>
      <c r="C25" s="112"/>
      <c r="D25" s="113" t="s">
        <v>50</v>
      </c>
      <c r="E25" s="114">
        <v>200</v>
      </c>
      <c r="F25" s="115"/>
      <c r="G25" s="114">
        <v>90</v>
      </c>
      <c r="H25" s="114">
        <v>0</v>
      </c>
      <c r="I25" s="114">
        <v>0</v>
      </c>
      <c r="J25" s="114">
        <v>22.4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298</v>
      </c>
      <c r="H27" s="39">
        <f>SUM(H24:H26)</f>
        <v>9.1</v>
      </c>
      <c r="I27" s="39">
        <f>SUM(I24:I26)</f>
        <v>10</v>
      </c>
      <c r="J27" s="39">
        <f>SUM(J24:J26)</f>
        <v>42.7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2024-11-26T11:07:51Z</dcterms:modified>
</cp:coreProperties>
</file>