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F6A04247-5B4D-4E54-BAE1-4FCD828D8793}" xr6:coauthVersionLast="36" xr6:coauthVersionMax="36" xr10:uidLastSave="{00000000-0000-0000-0000-000000000000}"/>
  <bookViews>
    <workbookView showHorizontalScroll="0" showVerticalScroll="0" showSheetTabs="0" xWindow="0" yWindow="0" windowWidth="17970" windowHeight="81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<sst xmlns="http://schemas.openxmlformats.org/spreadsheetml/2006/main" count="62" uniqueCount="51">
  <si>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</si>
  <si>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</si>
  <si>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</si>
  <si>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</si>
  <si>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</si>
  <si>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</si>
  <si>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</si>
  <si>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</si>
  <si>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</si>
  <si>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</si>
  <si>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</si>
  <si>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</si>
  <si>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</si>
  <si>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</si>
  <si>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</si>
  <si>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</si>
  <si>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</si>
  <si>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</si>
  <si>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</si>
  <si>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</si>
  <si>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</si>
  <si>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</si>
  <si>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</si>
  <si>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</si>
  <si>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</si>
  <si>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</si>
  <si>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</si>
  <si>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</si>
  <si>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</si>
  <si>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</si>
  <si>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</si>
  <si>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</si>
  <si>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</si>
  <si>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</si>
  <si>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</si>
  <si>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Пюре картофельное</t>
  </si>
  <si>
    <t>ТТК 42</t>
  </si>
  <si>
    <t>Котлета куриная с сыром</t>
  </si>
  <si>
    <t>304</t>
  </si>
  <si>
    <t>Рис отварной</t>
  </si>
  <si>
    <t>сладкое</t>
  </si>
  <si>
    <t xml:space="preserve">Пюре яблочное </t>
  </si>
  <si>
    <t>Чай с лимоном</t>
  </si>
  <si>
    <t>Икра кабачковая</t>
  </si>
  <si>
    <t>82/2015</t>
  </si>
  <si>
    <t>Борщ со свежей капустой и картофелем,говядиной тушеной,сметаной, зеленью</t>
  </si>
  <si>
    <t>Макаронник с печенью</t>
  </si>
  <si>
    <t>Компот из груш</t>
  </si>
  <si>
    <t>Кондитерское изделие пром.пр-ва</t>
  </si>
  <si>
    <t>Сдоба обыкновенная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</si>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</sst>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5">
    <xf numFmtId="0" fontId="0" fillId="0" borderId="0"/>
    <xf numFmtId="0" fontId="81" fillId="0" borderId="0"/>
    <xf numFmtId="0" fontId="82" fillId="0" borderId="0"/>
    <xf numFmtId="0" fontId="85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89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85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91" fillId="6" borderId="0" applyNumberFormat="0" applyBorder="0" applyAlignment="0" applyProtection="0"/>
    <xf numFmtId="0" fontId="22" fillId="0" borderId="0"/>
    <xf numFmtId="0" fontId="91" fillId="7" borderId="0" applyNumberFormat="0" applyBorder="0" applyAlignment="0" applyProtection="0"/>
    <xf numFmtId="0" fontId="22" fillId="0" borderId="0"/>
    <xf numFmtId="0" fontId="90" fillId="0" borderId="0"/>
    <xf numFmtId="0" fontId="91" fillId="6" borderId="0" applyNumberFormat="0" applyBorder="0" applyAlignment="0" applyProtection="0"/>
    <xf numFmtId="0" fontId="91" fillId="7" borderId="0" applyNumberFormat="0" applyBorder="0" applyAlignment="0" applyProtection="0"/>
    <xf numFmtId="0" fontId="92" fillId="8" borderId="0" applyNumberFormat="0" applyBorder="0" applyAlignment="0" applyProtection="0"/>
    <xf numFmtId="0" fontId="92" fillId="8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9" borderId="0" applyNumberFormat="0" applyBorder="0" applyAlignment="0" applyProtection="0"/>
    <xf numFmtId="0" fontId="93" fillId="9" borderId="0" applyNumberFormat="0" applyBorder="0" applyAlignment="0" applyProtection="0"/>
    <xf numFmtId="0" fontId="94" fillId="10" borderId="0" applyNumberFormat="0" applyBorder="0" applyAlignment="0" applyProtection="0"/>
    <xf numFmtId="0" fontId="94" fillId="10" borderId="0" applyNumberFormat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11" borderId="0" applyNumberFormat="0" applyBorder="0" applyAlignment="0" applyProtection="0"/>
    <xf numFmtId="0" fontId="96" fillId="11" borderId="0" applyNumberFormat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12" borderId="0" applyNumberFormat="0" applyBorder="0" applyAlignment="0" applyProtection="0"/>
    <xf numFmtId="0" fontId="101" fillId="12" borderId="0" applyNumberFormat="0" applyBorder="0" applyAlignment="0" applyProtection="0"/>
    <xf numFmtId="0" fontId="102" fillId="12" borderId="22" applyNumberFormat="0" applyAlignment="0" applyProtection="0"/>
    <xf numFmtId="0" fontId="102" fillId="12" borderId="22" applyNumberFormat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0" fillId="2" borderId="1" xfId="0" applyFont="1" applyFill="1" applyBorder="1" applyProtection="1">
      <protection locked="0"/>
    </xf>
    <xf numFmtId="0" fontId="80" fillId="2" borderId="11" xfId="0" applyFont="1" applyFill="1" applyBorder="1" applyProtection="1">
      <protection locked="0"/>
    </xf>
    <xf numFmtId="0" fontId="80" fillId="2" borderId="6" xfId="0" applyFont="1" applyFill="1" applyBorder="1" applyProtection="1">
      <protection locked="0"/>
    </xf>
    <xf numFmtId="0" fontId="80" fillId="2" borderId="4" xfId="0" applyFont="1" applyFill="1" applyBorder="1" applyProtection="1">
      <protection locked="0"/>
    </xf>
    <xf numFmtId="0" fontId="83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6" fillId="5" borderId="1" xfId="0" applyFont="1" applyFill="1" applyBorder="1" applyAlignment="1">
      <alignment horizontal="center" vertical="center"/>
    </xf>
    <xf numFmtId="0" fontId="83" fillId="4" borderId="1" xfId="1" applyFont="1" applyFill="1" applyBorder="1" applyAlignment="1" applyProtection="1">
      <alignment horizontal="center" vertical="center" wrapText="1"/>
      <protection locked="0"/>
    </xf>
    <xf numFmtId="0" fontId="84" fillId="4" borderId="1" xfId="1" applyFont="1" applyFill="1" applyBorder="1" applyAlignment="1">
      <alignment vertical="center" wrapText="1"/>
    </xf>
    <xf numFmtId="0" fontId="84" fillId="4" borderId="1" xfId="1" applyFont="1" applyFill="1" applyBorder="1" applyAlignment="1">
      <alignment horizontal="center" vertical="center" wrapText="1"/>
    </xf>
    <xf numFmtId="0" fontId="84" fillId="4" borderId="1" xfId="1" applyFont="1" applyFill="1" applyBorder="1" applyAlignment="1">
      <alignment horizontal="center" vertical="center"/>
    </xf>
    <xf numFmtId="1" fontId="76" fillId="2" borderId="1" xfId="7" applyNumberFormat="1" applyFill="1" applyBorder="1" applyAlignment="1">
      <alignment horizontal="center"/>
    </xf>
    <xf numFmtId="0" fontId="76" fillId="2" borderId="1" xfId="7" applyFill="1" applyBorder="1" applyAlignment="1">
      <alignment horizontal="center"/>
    </xf>
    <xf numFmtId="0" fontId="83" fillId="4" borderId="1" xfId="1" applyFont="1" applyFill="1" applyBorder="1" applyAlignment="1">
      <alignment horizontal="center" vertical="center"/>
    </xf>
    <xf numFmtId="0" fontId="88" fillId="4" borderId="1" xfId="1" applyFont="1" applyFill="1" applyBorder="1" applyAlignment="1">
      <alignment horizontal="center" vertical="center"/>
    </xf>
    <xf numFmtId="2" fontId="87" fillId="4" borderId="1" xfId="1" applyNumberFormat="1" applyFont="1" applyFill="1" applyBorder="1" applyAlignment="1">
      <alignment horizontal="center" vertical="center"/>
    </xf>
    <xf numFmtId="0" fontId="83" fillId="4" borderId="1" xfId="1" applyFont="1" applyFill="1" applyBorder="1" applyAlignment="1" applyProtection="1">
      <alignment horizontal="center" vertical="center" wrapText="1"/>
      <protection locked="0"/>
    </xf>
    <xf numFmtId="0" fontId="84" fillId="4" borderId="1" xfId="1" applyFont="1" applyFill="1" applyBorder="1" applyAlignment="1">
      <alignment vertical="center" wrapText="1"/>
    </xf>
    <xf numFmtId="0" fontId="84" fillId="4" borderId="1" xfId="1" applyFont="1" applyFill="1" applyBorder="1" applyAlignment="1">
      <alignment horizontal="center" vertical="center" wrapText="1"/>
    </xf>
    <xf numFmtId="0" fontId="84" fillId="4" borderId="1" xfId="1" applyFont="1" applyFill="1" applyBorder="1" applyAlignment="1">
      <alignment horizontal="center" vertical="center"/>
    </xf>
    <xf numFmtId="0" fontId="84" fillId="4" borderId="3" xfId="1" applyFont="1" applyFill="1" applyBorder="1" applyAlignment="1">
      <alignment horizontal="center" vertical="center" wrapText="1"/>
    </xf>
    <xf numFmtId="0" fontId="8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3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3" fillId="4" borderId="23" xfId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horizontal="center" vertical="center"/>
    </xf>
    <xf numFmtId="49" fontId="8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horizontal="center" vertical="center"/>
    </xf>
    <xf numFmtId="49" fontId="8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1" fontId="1" fillId="2" borderId="23" xfId="193" applyNumberFormat="1" applyFill="1" applyBorder="1" applyAlignment="1">
      <alignment horizontal="center"/>
    </xf>
    <xf numFmtId="0" fontId="1" fillId="2" borderId="23" xfId="193" applyFill="1" applyBorder="1" applyAlignment="1">
      <alignment horizontal="center"/>
    </xf>
    <xf numFmtId="0" fontId="83" fillId="4" borderId="23" xfId="1" applyFont="1" applyFill="1" applyBorder="1" applyAlignment="1" applyProtection="1">
      <alignment horizontal="center" vertical="center" wrapText="1"/>
      <protection locked="0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  <xf numFmtId="0" fontId="84" fillId="4" borderId="23" xfId="1" applyFont="1" applyFill="1" applyBorder="1" applyAlignment="1">
      <alignment vertical="center" wrapText="1"/>
    </xf>
    <xf numFmtId="0" fontId="84" fillId="4" borderId="23" xfId="1" applyFont="1" applyFill="1" applyBorder="1" applyAlignment="1">
      <alignment horizontal="center" vertical="center" wrapText="1"/>
    </xf>
    <xf numFmtId="0" fontId="84" fillId="4" borderId="23" xfId="1" applyFont="1" applyFill="1" applyBorder="1" applyAlignment="1">
      <alignment horizontal="center" vertical="center"/>
    </xf>
  </cellXfs>
  <cellStyles count="19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4" t="s">
        <v>31</v>
      </c>
      <c r="C1" s="75"/>
      <c r="D1" s="76"/>
      <c r="E1" t="s">
        <v>19</v>
      </c>
      <c r="F1" s="23"/>
      <c r="I1" t="s">
        <v>23</v>
      </c>
      <c r="J1" s="63">
        <v>45646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93" t="s">
        <v>10</v>
      </c>
      <c r="C4" s="94" t="s">
        <v>38</v>
      </c>
      <c r="D4" s="90" t="s">
        <v>39</v>
      </c>
      <c r="E4" s="91">
        <v>150</v>
      </c>
      <c r="F4" s="92"/>
      <c r="G4" s="91">
        <v>185</v>
      </c>
      <c r="H4" s="91">
        <v>3.7</v>
      </c>
      <c r="I4" s="91">
        <v>6.3</v>
      </c>
      <c r="J4" s="91">
        <v>28.5</v>
      </c>
    </row>
    <row r="5" spans="1:10" ht="15.75" x14ac:dyDescent="0.25">
      <c r="A5" s="7"/>
      <c r="B5" s="62" t="s">
        <v>10</v>
      </c>
      <c r="C5" s="77" t="s">
        <v>36</v>
      </c>
      <c r="D5" s="78" t="s">
        <v>37</v>
      </c>
      <c r="E5" s="79">
        <v>90</v>
      </c>
      <c r="F5" s="80"/>
      <c r="G5" s="79">
        <v>152</v>
      </c>
      <c r="H5" s="79">
        <v>11.9</v>
      </c>
      <c r="I5" s="79">
        <v>8.1</v>
      </c>
      <c r="J5" s="79">
        <v>7.9</v>
      </c>
    </row>
    <row r="6" spans="1:10" ht="15.75" x14ac:dyDescent="0.25">
      <c r="A6" s="7"/>
      <c r="B6" s="1" t="s">
        <v>11</v>
      </c>
      <c r="C6" s="86">
        <v>377</v>
      </c>
      <c r="D6" s="87" t="s">
        <v>42</v>
      </c>
      <c r="E6" s="88">
        <v>207</v>
      </c>
      <c r="F6" s="89"/>
      <c r="G6" s="88">
        <v>43</v>
      </c>
      <c r="H6" s="88">
        <v>0.3</v>
      </c>
      <c r="I6" s="88">
        <v>0.1</v>
      </c>
      <c r="J6" s="88">
        <v>10.3</v>
      </c>
    </row>
    <row r="7" spans="1:10" ht="30" customHeight="1" x14ac:dyDescent="0.25">
      <c r="A7" s="7"/>
      <c r="B7" s="1" t="s">
        <v>20</v>
      </c>
      <c r="C7" s="86"/>
      <c r="D7" s="87" t="s">
        <v>34</v>
      </c>
      <c r="E7" s="88">
        <v>46</v>
      </c>
      <c r="F7" s="89"/>
      <c r="G7" s="88">
        <v>129</v>
      </c>
      <c r="H7" s="88">
        <v>3.7</v>
      </c>
      <c r="I7" s="88">
        <v>0.9</v>
      </c>
      <c r="J7" s="88">
        <v>26.3</v>
      </c>
    </row>
    <row r="8" spans="1:10" ht="15.75" x14ac:dyDescent="0.25">
      <c r="A8" s="7"/>
      <c r="B8" s="84" t="s">
        <v>40</v>
      </c>
      <c r="C8" s="85"/>
      <c r="D8" s="81" t="s">
        <v>41</v>
      </c>
      <c r="E8" s="82">
        <v>125</v>
      </c>
      <c r="F8" s="83"/>
      <c r="G8" s="82">
        <v>55</v>
      </c>
      <c r="H8" s="82">
        <v>0</v>
      </c>
      <c r="I8" s="82">
        <v>0</v>
      </c>
      <c r="J8" s="82">
        <v>13.8</v>
      </c>
    </row>
    <row r="9" spans="1:10" ht="15.75" x14ac:dyDescent="0.25">
      <c r="A9" s="7"/>
      <c r="B9" s="64"/>
      <c r="C9" s="65"/>
      <c r="D9" s="66"/>
      <c r="E9" s="67"/>
      <c r="F9" s="68"/>
      <c r="G9" s="67"/>
      <c r="H9" s="67"/>
      <c r="I9" s="67"/>
      <c r="J9" s="67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564</v>
      </c>
      <c r="H11" s="39">
        <f>SUM(H4:H10)</f>
        <v>19.600000000000001</v>
      </c>
      <c r="I11" s="39">
        <f>SUM(I4:I10)</f>
        <v>15.399999999999999</v>
      </c>
      <c r="J11" s="39">
        <f>SUM(J4:J10)</f>
        <v>86.8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5"/>
      <c r="D15" s="96" t="s">
        <v>43</v>
      </c>
      <c r="E15" s="97">
        <v>65</v>
      </c>
      <c r="F15" s="98"/>
      <c r="G15" s="97">
        <v>51</v>
      </c>
      <c r="H15" s="97">
        <v>0.8</v>
      </c>
      <c r="I15" s="97">
        <v>3</v>
      </c>
      <c r="J15" s="97">
        <v>5</v>
      </c>
    </row>
    <row r="16" spans="1:10" ht="30.75" customHeight="1" x14ac:dyDescent="0.25">
      <c r="A16" s="7"/>
      <c r="B16" s="1" t="s">
        <v>15</v>
      </c>
      <c r="C16" s="95" t="s">
        <v>44</v>
      </c>
      <c r="D16" s="96" t="s">
        <v>45</v>
      </c>
      <c r="E16" s="97">
        <v>275</v>
      </c>
      <c r="F16" s="98"/>
      <c r="G16" s="97">
        <v>117</v>
      </c>
      <c r="H16" s="97">
        <v>4.7</v>
      </c>
      <c r="I16" s="97">
        <v>6.5</v>
      </c>
      <c r="J16" s="97">
        <v>10</v>
      </c>
    </row>
    <row r="17" spans="1:11" ht="15.75" x14ac:dyDescent="0.25">
      <c r="A17" s="7"/>
      <c r="B17" s="1" t="s">
        <v>16</v>
      </c>
      <c r="C17" s="95">
        <v>285</v>
      </c>
      <c r="D17" s="96" t="s">
        <v>46</v>
      </c>
      <c r="E17" s="97">
        <v>200</v>
      </c>
      <c r="F17" s="98"/>
      <c r="G17" s="97">
        <v>362</v>
      </c>
      <c r="H17" s="97">
        <v>19.7</v>
      </c>
      <c r="I17" s="97">
        <v>12.4</v>
      </c>
      <c r="J17" s="97">
        <v>42.8</v>
      </c>
    </row>
    <row r="18" spans="1:11" ht="15.75" x14ac:dyDescent="0.25">
      <c r="A18" s="7"/>
      <c r="B18" s="1" t="s">
        <v>17</v>
      </c>
      <c r="C18" s="70">
        <v>312</v>
      </c>
      <c r="D18" s="71" t="s">
        <v>35</v>
      </c>
      <c r="E18" s="72">
        <v>150</v>
      </c>
      <c r="F18" s="73"/>
      <c r="G18" s="72">
        <v>108</v>
      </c>
      <c r="H18" s="72">
        <v>3.1</v>
      </c>
      <c r="I18" s="72">
        <v>5.2</v>
      </c>
      <c r="J18" s="72">
        <v>12.1</v>
      </c>
    </row>
    <row r="19" spans="1:11" ht="15.75" x14ac:dyDescent="0.25">
      <c r="A19" s="7"/>
      <c r="B19" s="1" t="s">
        <v>24</v>
      </c>
      <c r="C19" s="99">
        <v>342</v>
      </c>
      <c r="D19" s="100" t="s">
        <v>47</v>
      </c>
      <c r="E19" s="101">
        <v>200</v>
      </c>
      <c r="F19" s="102"/>
      <c r="G19" s="101">
        <v>58</v>
      </c>
      <c r="H19" s="101">
        <v>0.2</v>
      </c>
      <c r="I19" s="101">
        <v>0.1</v>
      </c>
      <c r="J19" s="101">
        <v>14</v>
      </c>
    </row>
    <row r="20" spans="1:11" ht="15.75" x14ac:dyDescent="0.25">
      <c r="A20" s="7"/>
      <c r="B20" s="47" t="s">
        <v>33</v>
      </c>
      <c r="C20" s="99"/>
      <c r="D20" s="100" t="s">
        <v>30</v>
      </c>
      <c r="E20" s="101">
        <v>25</v>
      </c>
      <c r="F20" s="102"/>
      <c r="G20" s="103">
        <v>53</v>
      </c>
      <c r="H20" s="104">
        <v>1.8</v>
      </c>
      <c r="I20" s="104">
        <v>0.3</v>
      </c>
      <c r="J20" s="104">
        <v>10.8</v>
      </c>
    </row>
    <row r="21" spans="1:11" ht="15.75" x14ac:dyDescent="0.25">
      <c r="A21" s="7"/>
      <c r="B21" s="47" t="s">
        <v>32</v>
      </c>
      <c r="C21" s="99"/>
      <c r="D21" s="100" t="s">
        <v>34</v>
      </c>
      <c r="E21" s="101">
        <v>52</v>
      </c>
      <c r="F21" s="102"/>
      <c r="G21" s="101">
        <v>146</v>
      </c>
      <c r="H21" s="101">
        <v>4.2</v>
      </c>
      <c r="I21" s="101">
        <v>1</v>
      </c>
      <c r="J21" s="101">
        <v>29.7</v>
      </c>
    </row>
    <row r="22" spans="1:11" ht="15.75" x14ac:dyDescent="0.25">
      <c r="A22" s="7"/>
      <c r="B22" s="109" t="s">
        <v>40</v>
      </c>
      <c r="C22" s="105"/>
      <c r="D22" s="106" t="s">
        <v>48</v>
      </c>
      <c r="E22" s="107">
        <v>18</v>
      </c>
      <c r="F22" s="108"/>
      <c r="G22" s="107">
        <v>92</v>
      </c>
      <c r="H22" s="107">
        <v>0.8</v>
      </c>
      <c r="I22" s="107">
        <v>4.5</v>
      </c>
      <c r="J22" s="107">
        <v>11.9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895</v>
      </c>
      <c r="H23" s="46">
        <f>SUM(H15:H21)</f>
        <v>34.5</v>
      </c>
      <c r="I23" s="46">
        <f>SUM(I15:I21)</f>
        <v>28.5</v>
      </c>
      <c r="J23" s="46">
        <f>SUM(J15:J21)</f>
        <v>124.39999999999999</v>
      </c>
    </row>
    <row r="24" spans="1:11" ht="33" customHeight="1" x14ac:dyDescent="0.25">
      <c r="A24" s="4" t="s">
        <v>25</v>
      </c>
      <c r="B24" s="11" t="s">
        <v>26</v>
      </c>
      <c r="C24" s="69"/>
      <c r="D24" s="110" t="s">
        <v>49</v>
      </c>
      <c r="E24" s="111">
        <v>50</v>
      </c>
      <c r="F24" s="112"/>
      <c r="G24" s="111">
        <v>165</v>
      </c>
      <c r="H24" s="111">
        <v>4.0999999999999996</v>
      </c>
      <c r="I24" s="111">
        <v>3.3</v>
      </c>
      <c r="J24" s="111">
        <v>29.9</v>
      </c>
    </row>
    <row r="25" spans="1:11" ht="15.75" x14ac:dyDescent="0.25">
      <c r="A25" s="7"/>
      <c r="B25" s="38" t="s">
        <v>24</v>
      </c>
      <c r="C25" s="69"/>
      <c r="D25" s="113" t="s">
        <v>50</v>
      </c>
      <c r="E25" s="114">
        <v>200</v>
      </c>
      <c r="F25" s="115"/>
      <c r="G25" s="114">
        <v>120</v>
      </c>
      <c r="H25" s="114">
        <v>6</v>
      </c>
      <c r="I25" s="114">
        <v>6.4</v>
      </c>
      <c r="J25" s="114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204</cp:lastModifiedBy>
  <cp:lastPrinted>2024-03-06T10:56:25Z</cp:lastPrinted>
  <dcterms:created xsi:type="dcterms:W3CDTF">2015-06-05T18:19:34Z</dcterms:created>
  <dcterms:modified xsi:type="dcterms:W3CDTF">2024-12-19T11:40:31Z</dcterms:modified>
</cp:coreProperties>
</file>