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A219FB08-2717-4E13-A025-AB044E4926B4}" xr6:coauthVersionLast="36" xr6:coauthVersionMax="36" xr10:uidLastSave="{00000000-0000-0000-0000-000000000000}"/>
  <bookViews>
    <workbookView showHorizontalScroll="0" showVerticalScroll="0" showSheetTabs="0" xWindow="0" yWindow="0" windowWidth="15195" windowHeight="91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<sst xmlns="http://schemas.openxmlformats.org/spreadsheetml/2006/main" count="57" uniqueCount="48">
  <si>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</si>
  <si>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</si>
  <si>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</si>
  <si>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</si>
  <si>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</si>
  <si>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</si>
  <si>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</si>
  <si>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</si>
  <si>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</si>
  <si>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</si>
  <si>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</si>
  <si>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</si>
  <si>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</si>
  <si>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</si>
  <si>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</si>
  <si>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</si>
  <si>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</si>
  <si>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</si>
  <si>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</si>
  <si>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</si>
  <si>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</si>
  <si>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</si>
  <si>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</si>
  <si>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</si>
  <si>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</si>
  <si>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</si>
  <si>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</si>
  <si>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</si>
  <si>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</si>
  <si>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</si>
  <si>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</si>
  <si>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</si>
  <si>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</si>
  <si>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</si>
  <si>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</si>
  <si>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</si>
  <si>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182</t>
  </si>
  <si>
    <t>Каша молочная рисовая с маслом</t>
  </si>
  <si>
    <t>ТТК 245</t>
  </si>
  <si>
    <t>Кофейный напиток витаминизированный</t>
  </si>
  <si>
    <t>Батон витаминный с микронутриентами/масло сливочное/сыр порционно</t>
  </si>
  <si>
    <t>Кисломолочный продукт " Б и о л а к т " 1/100</t>
  </si>
  <si>
    <t>Суп картофельный с горохом, мясом, зеленью</t>
  </si>
  <si>
    <t>Котлета куриная</t>
  </si>
  <si>
    <t>Рожки отварные/икра кабачковая</t>
  </si>
  <si>
    <t>Компот из груш</t>
  </si>
  <si>
    <t>Сочник с фруктовой начинкой 1/70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</si>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</sst>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90" fillId="0" borderId="0"/>
    <xf numFmtId="0" fontId="91" fillId="0" borderId="0"/>
    <xf numFmtId="0" fontId="94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98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94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100" fillId="6" borderId="0" applyNumberFormat="0" applyBorder="0" applyAlignment="0" applyProtection="0"/>
    <xf numFmtId="0" fontId="31" fillId="0" borderId="0"/>
    <xf numFmtId="0" fontId="100" fillId="7" borderId="0" applyNumberFormat="0" applyBorder="0" applyAlignment="0" applyProtection="0"/>
    <xf numFmtId="0" fontId="31" fillId="0" borderId="0"/>
    <xf numFmtId="0" fontId="99" fillId="0" borderId="0"/>
    <xf numFmtId="0" fontId="100" fillId="6" borderId="0" applyNumberFormat="0" applyBorder="0" applyAlignment="0" applyProtection="0"/>
    <xf numFmtId="0" fontId="100" fillId="7" borderId="0" applyNumberFormat="0" applyBorder="0" applyAlignment="0" applyProtection="0"/>
    <xf numFmtId="0" fontId="101" fillId="8" borderId="0" applyNumberFormat="0" applyBorder="0" applyAlignment="0" applyProtection="0"/>
    <xf numFmtId="0" fontId="101" fillId="8" borderId="0" applyNumberFormat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9" borderId="0" applyNumberFormat="0" applyBorder="0" applyAlignment="0" applyProtection="0"/>
    <xf numFmtId="0" fontId="102" fillId="9" borderId="0" applyNumberFormat="0" applyBorder="0" applyAlignment="0" applyProtection="0"/>
    <xf numFmtId="0" fontId="103" fillId="10" borderId="0" applyNumberFormat="0" applyBorder="0" applyAlignment="0" applyProtection="0"/>
    <xf numFmtId="0" fontId="103" fillId="10" borderId="0" applyNumberFormat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1" borderId="0" applyNumberFormat="0" applyBorder="0" applyAlignment="0" applyProtection="0"/>
    <xf numFmtId="0" fontId="105" fillId="11" borderId="0" applyNumberFormat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2" borderId="0" applyNumberFormat="0" applyBorder="0" applyAlignment="0" applyProtection="0"/>
    <xf numFmtId="0" fontId="110" fillId="12" borderId="0" applyNumberFormat="0" applyBorder="0" applyAlignment="0" applyProtection="0"/>
    <xf numFmtId="0" fontId="111" fillId="12" borderId="22" applyNumberFormat="0" applyAlignment="0" applyProtection="0"/>
    <xf numFmtId="0" fontId="111" fillId="12" borderId="22" applyNumberFormat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9" fillId="2" borderId="1" xfId="0" applyFont="1" applyFill="1" applyBorder="1" applyProtection="1">
      <protection locked="0"/>
    </xf>
    <xf numFmtId="0" fontId="89" fillId="2" borderId="11" xfId="0" applyFont="1" applyFill="1" applyBorder="1" applyProtection="1">
      <protection locked="0"/>
    </xf>
    <xf numFmtId="0" fontId="89" fillId="2" borderId="6" xfId="0" applyFont="1" applyFill="1" applyBorder="1" applyProtection="1">
      <protection locked="0"/>
    </xf>
    <xf numFmtId="0" fontId="89" fillId="2" borderId="4" xfId="0" applyFont="1" applyFill="1" applyBorder="1" applyProtection="1">
      <protection locked="0"/>
    </xf>
    <xf numFmtId="0" fontId="9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5" fillId="5" borderId="1" xfId="0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1" fontId="85" fillId="2" borderId="1" xfId="7" applyNumberFormat="1" applyFill="1" applyBorder="1" applyAlignment="1">
      <alignment horizontal="center"/>
    </xf>
    <xf numFmtId="0" fontId="85" fillId="2" borderId="1" xfId="7" applyFill="1" applyBorder="1" applyAlignment="1">
      <alignment horizontal="center"/>
    </xf>
    <xf numFmtId="0" fontId="92" fillId="4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/>
    </xf>
    <xf numFmtId="2" fontId="96" fillId="4" borderId="1" xfId="1" applyNumberFormat="1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0" fontId="93" fillId="4" borderId="3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</cellXfs>
  <cellStyles count="22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18" sqref="C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1" t="s">
        <v>31</v>
      </c>
      <c r="C1" s="102"/>
      <c r="D1" s="103"/>
      <c r="E1" t="s">
        <v>19</v>
      </c>
      <c r="F1" s="23"/>
      <c r="I1" t="s">
        <v>23</v>
      </c>
      <c r="J1" s="6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34</v>
      </c>
      <c r="C4" s="68"/>
      <c r="D4" s="64"/>
      <c r="E4" s="65"/>
      <c r="F4" s="66"/>
      <c r="G4" s="65"/>
      <c r="H4" s="65"/>
      <c r="I4" s="65"/>
      <c r="J4" s="65"/>
    </row>
    <row r="5" spans="1:10" ht="15.75" x14ac:dyDescent="0.25">
      <c r="A5" s="7"/>
      <c r="B5" s="62" t="s">
        <v>10</v>
      </c>
      <c r="C5" s="86" t="s">
        <v>36</v>
      </c>
      <c r="D5" s="83" t="s">
        <v>37</v>
      </c>
      <c r="E5" s="84">
        <v>205</v>
      </c>
      <c r="F5" s="85"/>
      <c r="G5" s="84">
        <v>205</v>
      </c>
      <c r="H5" s="84">
        <v>5.3</v>
      </c>
      <c r="I5" s="84">
        <v>7</v>
      </c>
      <c r="J5" s="84">
        <v>30</v>
      </c>
    </row>
    <row r="6" spans="1:10" ht="31.5" x14ac:dyDescent="0.25">
      <c r="A6" s="7"/>
      <c r="B6" s="1" t="s">
        <v>11</v>
      </c>
      <c r="C6" s="87" t="s">
        <v>38</v>
      </c>
      <c r="D6" s="83" t="s">
        <v>39</v>
      </c>
      <c r="E6" s="84">
        <v>200</v>
      </c>
      <c r="F6" s="85"/>
      <c r="G6" s="84">
        <v>118</v>
      </c>
      <c r="H6" s="84">
        <v>2.7</v>
      </c>
      <c r="I6" s="84">
        <v>1.9</v>
      </c>
      <c r="J6" s="84">
        <v>22.5</v>
      </c>
    </row>
    <row r="7" spans="1:10" ht="30" customHeight="1" x14ac:dyDescent="0.25">
      <c r="A7" s="7"/>
      <c r="B7" s="1" t="s">
        <v>20</v>
      </c>
      <c r="C7" s="104"/>
      <c r="D7" s="105" t="s">
        <v>40</v>
      </c>
      <c r="E7" s="106">
        <v>47</v>
      </c>
      <c r="F7" s="107"/>
      <c r="G7" s="106">
        <v>180</v>
      </c>
      <c r="H7" s="106">
        <v>5</v>
      </c>
      <c r="I7" s="106">
        <v>11.6</v>
      </c>
      <c r="J7" s="106">
        <v>13.8</v>
      </c>
    </row>
    <row r="8" spans="1:10" ht="30" x14ac:dyDescent="0.25">
      <c r="A8" s="7"/>
      <c r="B8" s="92" t="s">
        <v>29</v>
      </c>
      <c r="C8" s="88"/>
      <c r="D8" s="89" t="s">
        <v>41</v>
      </c>
      <c r="E8" s="90">
        <v>100</v>
      </c>
      <c r="F8" s="91"/>
      <c r="G8" s="90">
        <v>75</v>
      </c>
      <c r="H8" s="90">
        <v>2.8</v>
      </c>
      <c r="I8" s="90">
        <v>3.2</v>
      </c>
      <c r="J8" s="90">
        <v>8</v>
      </c>
    </row>
    <row r="9" spans="1:10" ht="15.75" x14ac:dyDescent="0.25">
      <c r="A9" s="7"/>
      <c r="B9" s="78"/>
      <c r="C9" s="74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578</v>
      </c>
      <c r="H11" s="39">
        <f>SUM(H4:H10)</f>
        <v>15.8</v>
      </c>
      <c r="I11" s="39">
        <f>SUM(I4:I10)</f>
        <v>23.7</v>
      </c>
      <c r="J11" s="39">
        <f>SUM(J4:J10)</f>
        <v>74.3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/>
      <c r="D15" s="80"/>
      <c r="E15" s="81"/>
      <c r="F15" s="82"/>
      <c r="G15" s="81"/>
      <c r="H15" s="81"/>
      <c r="I15" s="81"/>
      <c r="J15" s="81"/>
    </row>
    <row r="16" spans="1:10" ht="30.75" customHeight="1" x14ac:dyDescent="0.25">
      <c r="A16" s="7"/>
      <c r="B16" s="1" t="s">
        <v>15</v>
      </c>
      <c r="C16" s="93">
        <v>102</v>
      </c>
      <c r="D16" s="94" t="s">
        <v>42</v>
      </c>
      <c r="E16" s="95">
        <v>260</v>
      </c>
      <c r="F16" s="96"/>
      <c r="G16" s="95">
        <v>127</v>
      </c>
      <c r="H16" s="95">
        <v>8.8000000000000007</v>
      </c>
      <c r="I16" s="95">
        <v>4.0999999999999996</v>
      </c>
      <c r="J16" s="95">
        <v>14.5</v>
      </c>
    </row>
    <row r="17" spans="1:11" ht="15.75" x14ac:dyDescent="0.25">
      <c r="A17" s="7"/>
      <c r="B17" s="1" t="s">
        <v>16</v>
      </c>
      <c r="C17" s="93">
        <v>295</v>
      </c>
      <c r="D17" s="94" t="s">
        <v>43</v>
      </c>
      <c r="E17" s="95">
        <v>100</v>
      </c>
      <c r="F17" s="96"/>
      <c r="G17" s="95">
        <v>229</v>
      </c>
      <c r="H17" s="95">
        <v>20.2</v>
      </c>
      <c r="I17" s="95">
        <v>9</v>
      </c>
      <c r="J17" s="95">
        <v>16.8</v>
      </c>
    </row>
    <row r="18" spans="1:11" ht="15.75" x14ac:dyDescent="0.25">
      <c r="A18" s="7"/>
      <c r="B18" s="1" t="s">
        <v>17</v>
      </c>
      <c r="C18" s="112">
        <v>309</v>
      </c>
      <c r="D18" s="113" t="s">
        <v>44</v>
      </c>
      <c r="E18" s="114">
        <v>170</v>
      </c>
      <c r="F18" s="115"/>
      <c r="G18" s="114">
        <v>194</v>
      </c>
      <c r="H18" s="114">
        <v>5.8</v>
      </c>
      <c r="I18" s="114">
        <v>5.8</v>
      </c>
      <c r="J18" s="114">
        <v>29.4</v>
      </c>
    </row>
    <row r="19" spans="1:11" ht="15.75" x14ac:dyDescent="0.25">
      <c r="A19" s="7"/>
      <c r="B19" s="1" t="s">
        <v>24</v>
      </c>
      <c r="C19" s="93">
        <v>342</v>
      </c>
      <c r="D19" s="94" t="s">
        <v>45</v>
      </c>
      <c r="E19" s="95">
        <v>200</v>
      </c>
      <c r="F19" s="96"/>
      <c r="G19" s="95">
        <v>58</v>
      </c>
      <c r="H19" s="95">
        <v>0.2</v>
      </c>
      <c r="I19" s="95">
        <v>0.1</v>
      </c>
      <c r="J19" s="95">
        <v>14</v>
      </c>
    </row>
    <row r="20" spans="1:11" ht="15.75" x14ac:dyDescent="0.25">
      <c r="A20" s="7"/>
      <c r="B20" s="47" t="s">
        <v>33</v>
      </c>
      <c r="C20" s="108"/>
      <c r="D20" s="109" t="s">
        <v>30</v>
      </c>
      <c r="E20" s="110">
        <v>25</v>
      </c>
      <c r="F20" s="111"/>
      <c r="G20" s="110">
        <v>53</v>
      </c>
      <c r="H20" s="110">
        <v>1.8</v>
      </c>
      <c r="I20" s="110">
        <v>0.3</v>
      </c>
      <c r="J20" s="110">
        <v>10.8</v>
      </c>
    </row>
    <row r="21" spans="1:11" ht="15.75" x14ac:dyDescent="0.25">
      <c r="A21" s="7"/>
      <c r="B21" s="47" t="s">
        <v>32</v>
      </c>
      <c r="C21" s="108"/>
      <c r="D21" s="109" t="s">
        <v>35</v>
      </c>
      <c r="E21" s="110">
        <v>29</v>
      </c>
      <c r="F21" s="111"/>
      <c r="G21" s="110">
        <v>81.2</v>
      </c>
      <c r="H21" s="110">
        <v>2.2999999999999998</v>
      </c>
      <c r="I21" s="110">
        <v>0.6</v>
      </c>
      <c r="J21" s="110">
        <v>16.600000000000001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1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742.2</v>
      </c>
      <c r="H23" s="46">
        <f>SUM(H15:H21)</f>
        <v>39.099999999999994</v>
      </c>
      <c r="I23" s="46">
        <f>SUM(I15:I21)</f>
        <v>19.900000000000002</v>
      </c>
      <c r="J23" s="46">
        <f>SUM(J15:J21)</f>
        <v>102.1</v>
      </c>
    </row>
    <row r="24" spans="1:11" ht="33" customHeight="1" x14ac:dyDescent="0.25">
      <c r="A24" s="4" t="s">
        <v>25</v>
      </c>
      <c r="B24" s="11" t="s">
        <v>26</v>
      </c>
      <c r="C24" s="97"/>
      <c r="D24" s="98" t="s">
        <v>46</v>
      </c>
      <c r="E24" s="99">
        <v>70</v>
      </c>
      <c r="F24" s="100"/>
      <c r="G24" s="99">
        <v>289</v>
      </c>
      <c r="H24" s="99">
        <v>3.5</v>
      </c>
      <c r="I24" s="99">
        <v>10.9</v>
      </c>
      <c r="J24" s="99">
        <v>43.3</v>
      </c>
    </row>
    <row r="25" spans="1:11" ht="15.75" x14ac:dyDescent="0.25">
      <c r="A25" s="7"/>
      <c r="B25" s="38" t="s">
        <v>24</v>
      </c>
      <c r="C25" s="97"/>
      <c r="D25" s="98" t="s">
        <v>47</v>
      </c>
      <c r="E25" s="99">
        <v>200</v>
      </c>
      <c r="F25" s="100"/>
      <c r="G25" s="99">
        <v>60</v>
      </c>
      <c r="H25" s="99">
        <v>0</v>
      </c>
      <c r="I25" s="99">
        <v>0</v>
      </c>
      <c r="J25" s="99">
        <v>15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349</v>
      </c>
      <c r="H27" s="39">
        <f>SUM(H24:H26)</f>
        <v>3.5</v>
      </c>
      <c r="I27" s="39">
        <f>SUM(I24:I26)</f>
        <v>10.9</v>
      </c>
      <c r="J27" s="39">
        <f>SUM(J24:J26)</f>
        <v>58.3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2025-01-27T07:07:51Z</dcterms:modified>
</cp:coreProperties>
</file>